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Published Data\02 Energy policy\Results\Sensitivity Analysis\S1 - Discount rate at 12\"/>
    </mc:Choice>
  </mc:AlternateContent>
  <xr:revisionPtr revIDLastSave="0" documentId="13_ncr:1_{6048614F-26DD-4467-A6F3-7E2B6383D104}" xr6:coauthVersionLast="38" xr6:coauthVersionMax="38" xr10:uidLastSave="{00000000-0000-0000-0000-000000000000}"/>
  <bookViews>
    <workbookView xWindow="0" yWindow="0" windowWidth="13650" windowHeight="7965" activeTab="2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D171" i="9" s="1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IG171" i="9" l="1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GX29" i="9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173" i="9"/>
  <c r="L29" i="9"/>
  <c r="L5" i="9" s="1"/>
  <c r="L173" i="9"/>
  <c r="Y29" i="9"/>
  <c r="Y5" i="9" s="1"/>
  <c r="Y173" i="9"/>
  <c r="AV29" i="9"/>
  <c r="AV5" i="9" s="1"/>
  <c r="AV173" i="9"/>
  <c r="BV29" i="9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DH5" i="9"/>
  <c r="IU5" i="9"/>
  <c r="BL5" i="9"/>
  <c r="FW5" i="9"/>
  <c r="DZ5" i="9"/>
  <c r="C4" i="9"/>
  <c r="A4" i="9" s="1"/>
  <c r="A28" i="9"/>
  <c r="GX5" i="9"/>
  <c r="AC5" i="9"/>
  <c r="P5" i="9"/>
  <c r="EG5" i="9"/>
  <c r="BV5" i="9"/>
  <c r="EH5" i="9"/>
  <c r="GT5" i="9"/>
  <c r="GM5" i="9"/>
  <c r="IY5" i="9"/>
  <c r="BJ5" i="9"/>
  <c r="V5" i="9"/>
  <c r="CQ5" i="9"/>
  <c r="HA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FQ5" i="9"/>
  <c r="HW5" i="9"/>
  <c r="Z5" i="9"/>
  <c r="S5" i="9"/>
  <c r="EQ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FN6" i="9" s="1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D103" i="9"/>
  <c r="EV103" i="9"/>
  <c r="EV31" i="9" s="1"/>
  <c r="EN103" i="9"/>
  <c r="EF103" i="9"/>
  <c r="DX103" i="9"/>
  <c r="DP103" i="9"/>
  <c r="DH103" i="9"/>
  <c r="CZ103" i="9"/>
  <c r="CR103" i="9"/>
  <c r="CJ103" i="9"/>
  <c r="CJ31" i="9" s="1"/>
  <c r="CB103" i="9"/>
  <c r="BT103" i="9"/>
  <c r="BL103" i="9"/>
  <c r="BD103" i="9"/>
  <c r="AV103" i="9"/>
  <c r="AN103" i="9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FL31" i="9"/>
  <c r="CZ31" i="9"/>
  <c r="AN31" i="9"/>
  <c r="DN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CK7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K34" i="9" s="1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AE34" i="9" s="1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GX34" i="9"/>
  <c r="BR34" i="9"/>
  <c r="F34" i="9"/>
  <c r="IS34" i="9"/>
  <c r="M34" i="9"/>
  <c r="BX34" i="9"/>
  <c r="AR34" i="9"/>
  <c r="IQ34" i="9"/>
  <c r="EA34" i="9"/>
  <c r="DS34" i="9"/>
  <c r="BO34" i="9"/>
  <c r="BN34" i="9"/>
  <c r="GS34" i="9"/>
  <c r="GS10" i="9" s="1"/>
  <c r="JC34" i="9"/>
  <c r="HG34" i="9"/>
  <c r="CQ34" i="9"/>
  <c r="CQ10" i="9" s="1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FH178" i="9" l="1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DY10" i="9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GP10" i="9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G10" i="9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IH11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GA179" i="9" l="1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FL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GO11" i="9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HN13" i="9" s="1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Y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M38" i="9"/>
  <c r="BP38" i="9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4" i="9" s="1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AX14" i="9" s="1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DS14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DE16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CD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BV16" i="9" s="1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AM16" i="9" l="1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C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X41" i="9" s="1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Q41" i="9" s="1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L114" i="9"/>
  <c r="AD114" i="9"/>
  <c r="V114" i="9"/>
  <c r="N114" i="9"/>
  <c r="F114" i="9"/>
  <c r="JA114" i="9"/>
  <c r="IS114" i="9"/>
  <c r="IS42" i="9" s="1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D42" i="9" s="1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BA42" i="9"/>
  <c r="EA42" i="9"/>
  <c r="DI42" i="9"/>
  <c r="CS42" i="9"/>
  <c r="IL42" i="9"/>
  <c r="AT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188" i="9"/>
  <c r="IS44" i="9"/>
  <c r="IS20" i="9" s="1"/>
  <c r="IS188" i="9"/>
  <c r="GL44" i="9"/>
  <c r="GL20" i="9" s="1"/>
  <c r="GL188" i="9"/>
  <c r="BG44" i="9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I117" i="9"/>
  <c r="HA117" i="9"/>
  <c r="GS117" i="9"/>
  <c r="GK117" i="9"/>
  <c r="GC117" i="9"/>
  <c r="FU117" i="9"/>
  <c r="FM117" i="9"/>
  <c r="FE117" i="9"/>
  <c r="EW117" i="9"/>
  <c r="EO117" i="9"/>
  <c r="EG117" i="9"/>
  <c r="DY117" i="9"/>
  <c r="DQ117" i="9"/>
  <c r="DI117" i="9"/>
  <c r="DA117" i="9"/>
  <c r="CS117" i="9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HL20" i="9"/>
  <c r="BS20" i="9"/>
  <c r="A43" i="9"/>
  <c r="C19" i="9"/>
  <c r="A19" i="9" s="1"/>
  <c r="BG20" i="9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HQ45" i="9"/>
  <c r="GC45" i="9"/>
  <c r="CS45" i="9"/>
  <c r="CS21" i="9" s="1"/>
  <c r="EE45" i="9"/>
  <c r="AY45" i="9"/>
  <c r="AQ45" i="9"/>
  <c r="S45" i="9"/>
  <c r="L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I20" i="9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DT46" i="9"/>
  <c r="FW46" i="9"/>
  <c r="Y46" i="9"/>
  <c r="EC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C119" i="9"/>
  <c r="EU119" i="9"/>
  <c r="EM119" i="9"/>
  <c r="EE119" i="9"/>
  <c r="DW119" i="9"/>
  <c r="DO119" i="9"/>
  <c r="DG119" i="9"/>
  <c r="CY119" i="9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AY22" i="9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L47" i="9"/>
  <c r="AD47" i="9"/>
  <c r="ES47" i="9"/>
  <c r="AA47" i="9"/>
  <c r="EP47" i="9"/>
  <c r="FK47" i="9"/>
  <c r="CY47" i="9"/>
  <c r="AN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23" i="9" s="1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IU23" i="9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<sst xmlns="http://schemas.openxmlformats.org/spreadsheetml/2006/main" count="3180" uniqueCount="293">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</sst>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1320.3398220818101</c:v>
                </c:pt>
                <c:pt idx="1">
                  <c:v>1211.5913179613201</c:v>
                </c:pt>
                <c:pt idx="2">
                  <c:v>1143.9826867670199</c:v>
                </c:pt>
                <c:pt idx="3">
                  <c:v>1119.43292985516</c:v>
                </c:pt>
                <c:pt idx="4">
                  <c:v>1103.4790953341901</c:v>
                </c:pt>
                <c:pt idx="5">
                  <c:v>1078.1495573104201</c:v>
                </c:pt>
                <c:pt idx="6">
                  <c:v>996.801711969135</c:v>
                </c:pt>
                <c:pt idx="7">
                  <c:v>933.75748901123995</c:v>
                </c:pt>
                <c:pt idx="8">
                  <c:v>837.95206699224195</c:v>
                </c:pt>
                <c:pt idx="9">
                  <c:v>784.69605276081097</c:v>
                </c:pt>
                <c:pt idx="10">
                  <c:v>677.42480846554599</c:v>
                </c:pt>
                <c:pt idx="11">
                  <c:v>515.41808731165804</c:v>
                </c:pt>
                <c:pt idx="12">
                  <c:v>455.04120823995902</c:v>
                </c:pt>
                <c:pt idx="13">
                  <c:v>422.40170494121401</c:v>
                </c:pt>
                <c:pt idx="14">
                  <c:v>363.101443416866</c:v>
                </c:pt>
                <c:pt idx="15">
                  <c:v>283.78659103880398</c:v>
                </c:pt>
                <c:pt idx="16">
                  <c:v>256.37783345553697</c:v>
                </c:pt>
                <c:pt idx="17">
                  <c:v>237.070226021872</c:v>
                </c:pt>
                <c:pt idx="18">
                  <c:v>206.82742933532299</c:v>
                </c:pt>
                <c:pt idx="19">
                  <c:v>175.44518324803499</c:v>
                </c:pt>
                <c:pt idx="20">
                  <c:v>163.52651269087801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145.80851291818701</c:v>
                </c:pt>
                <c:pt idx="1">
                  <c:v>254.55701703867601</c:v>
                </c:pt>
                <c:pt idx="2">
                  <c:v>322.16564823298199</c:v>
                </c:pt>
                <c:pt idx="3">
                  <c:v>346.71540514483701</c:v>
                </c:pt>
                <c:pt idx="4">
                  <c:v>362.66923966580998</c:v>
                </c:pt>
                <c:pt idx="5">
                  <c:v>387.99877768957498</c:v>
                </c:pt>
                <c:pt idx="6">
                  <c:v>469.34662303086498</c:v>
                </c:pt>
                <c:pt idx="7">
                  <c:v>532.39084598876002</c:v>
                </c:pt>
                <c:pt idx="8">
                  <c:v>628.19626800775802</c:v>
                </c:pt>
                <c:pt idx="9">
                  <c:v>681.452282239189</c:v>
                </c:pt>
                <c:pt idx="10">
                  <c:v>788.72352653445398</c:v>
                </c:pt>
                <c:pt idx="11">
                  <c:v>950.73024768834205</c:v>
                </c:pt>
                <c:pt idx="12">
                  <c:v>1011.10712676004</c:v>
                </c:pt>
                <c:pt idx="13">
                  <c:v>1043.7466300587901</c:v>
                </c:pt>
                <c:pt idx="14">
                  <c:v>1103.04689158313</c:v>
                </c:pt>
                <c:pt idx="15">
                  <c:v>1182.3617439612001</c:v>
                </c:pt>
                <c:pt idx="16">
                  <c:v>1209.7705015444601</c:v>
                </c:pt>
                <c:pt idx="17">
                  <c:v>1229.0781089781301</c:v>
                </c:pt>
                <c:pt idx="18">
                  <c:v>1259.3209056646799</c:v>
                </c:pt>
                <c:pt idx="19">
                  <c:v>1290.7031517519699</c:v>
                </c:pt>
                <c:pt idx="20">
                  <c:v>1302.62182230912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0</c:v>
                </c:pt>
                <c:pt idx="1">
                  <c:v>1.6102033035099801</c:v>
                </c:pt>
                <c:pt idx="2">
                  <c:v>22.774066335952298</c:v>
                </c:pt>
                <c:pt idx="3">
                  <c:v>40.9805223553155</c:v>
                </c:pt>
                <c:pt idx="4">
                  <c:v>58.176511295576098</c:v>
                </c:pt>
                <c:pt idx="5">
                  <c:v>92.081161688968507</c:v>
                </c:pt>
                <c:pt idx="6">
                  <c:v>293.76351388641899</c:v>
                </c:pt>
                <c:pt idx="7">
                  <c:v>464.51140407663502</c:v>
                </c:pt>
                <c:pt idx="8">
                  <c:v>669.41513535367301</c:v>
                </c:pt>
                <c:pt idx="9">
                  <c:v>780.84679900110996</c:v>
                </c:pt>
                <c:pt idx="10">
                  <c:v>809.54565159217202</c:v>
                </c:pt>
                <c:pt idx="11">
                  <c:v>726.84895084717004</c:v>
                </c:pt>
                <c:pt idx="12">
                  <c:v>691.58164838783898</c:v>
                </c:pt>
                <c:pt idx="13">
                  <c:v>668.300253572825</c:v>
                </c:pt>
                <c:pt idx="14">
                  <c:v>683.95316719181199</c:v>
                </c:pt>
                <c:pt idx="15">
                  <c:v>727.88357851902003</c:v>
                </c:pt>
                <c:pt idx="16">
                  <c:v>740.77115567828002</c:v>
                </c:pt>
                <c:pt idx="17">
                  <c:v>774.07606137367702</c:v>
                </c:pt>
                <c:pt idx="18">
                  <c:v>868.08929105315804</c:v>
                </c:pt>
                <c:pt idx="19">
                  <c:v>985.01260490971094</c:v>
                </c:pt>
                <c:pt idx="20">
                  <c:v>1043.9365294428601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9.8000000000000004E-2</c:v>
                </c:pt>
                <c:pt idx="1">
                  <c:v>0.18099999999999999</c:v>
                </c:pt>
                <c:pt idx="2">
                  <c:v>0.253</c:v>
                </c:pt>
                <c:pt idx="3">
                  <c:v>0.29299999999999998</c:v>
                </c:pt>
                <c:pt idx="4">
                  <c:v>0.32700000000000001</c:v>
                </c:pt>
                <c:pt idx="5">
                  <c:v>0.371</c:v>
                </c:pt>
                <c:pt idx="6">
                  <c:v>0.57150000000000001</c:v>
                </c:pt>
                <c:pt idx="7">
                  <c:v>0.74750000000000005</c:v>
                </c:pt>
                <c:pt idx="8">
                  <c:v>0.98899999999999999</c:v>
                </c:pt>
                <c:pt idx="9">
                  <c:v>1.1315</c:v>
                </c:pt>
                <c:pt idx="10">
                  <c:v>1.2729999999999999</c:v>
                </c:pt>
                <c:pt idx="11">
                  <c:v>1.3654999999999999</c:v>
                </c:pt>
                <c:pt idx="12">
                  <c:v>1.4039999999999999</c:v>
                </c:pt>
                <c:pt idx="13">
                  <c:v>1.431</c:v>
                </c:pt>
                <c:pt idx="14">
                  <c:v>1.5089999999999999</c:v>
                </c:pt>
                <c:pt idx="15">
                  <c:v>1.6174999999999999</c:v>
                </c:pt>
                <c:pt idx="16">
                  <c:v>1.6665000000000001</c:v>
                </c:pt>
                <c:pt idx="17">
                  <c:v>1.7275</c:v>
                </c:pt>
                <c:pt idx="18">
                  <c:v>1.837</c:v>
                </c:pt>
                <c:pt idx="19">
                  <c:v>1.9695</c:v>
                </c:pt>
                <c:pt idx="20">
                  <c:v>2.0449999999999999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2E-3</c:v>
                </c:pt>
                <c:pt idx="6">
                  <c:v>4.2000000000000003E-2</c:v>
                </c:pt>
                <c:pt idx="7">
                  <c:v>0.16200000000000001</c:v>
                </c:pt>
                <c:pt idx="8">
                  <c:v>0.41699999999999998</c:v>
                </c:pt>
                <c:pt idx="9">
                  <c:v>0.58799999999999997</c:v>
                </c:pt>
                <c:pt idx="10">
                  <c:v>1.026</c:v>
                </c:pt>
                <c:pt idx="11">
                  <c:v>1.756</c:v>
                </c:pt>
                <c:pt idx="12">
                  <c:v>2.11</c:v>
                </c:pt>
                <c:pt idx="13">
                  <c:v>2.3690000000000002</c:v>
                </c:pt>
                <c:pt idx="14">
                  <c:v>2.895</c:v>
                </c:pt>
                <c:pt idx="15">
                  <c:v>3.7789999999999999</c:v>
                </c:pt>
                <c:pt idx="16">
                  <c:v>4.2569999999999997</c:v>
                </c:pt>
                <c:pt idx="17">
                  <c:v>4.7119999999999997</c:v>
                </c:pt>
                <c:pt idx="18">
                  <c:v>5.375</c:v>
                </c:pt>
                <c:pt idx="19">
                  <c:v>6.0960000000000001</c:v>
                </c:pt>
                <c:pt idx="20">
                  <c:v>6.3310000000000004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455896.46730076219</c:v>
                </c:pt>
                <c:pt idx="1">
                  <c:v>454520.68349137367</c:v>
                </c:pt>
                <c:pt idx="2">
                  <c:v>457875.35985365306</c:v>
                </c:pt>
                <c:pt idx="3">
                  <c:v>470922.5537652343</c:v>
                </c:pt>
                <c:pt idx="4">
                  <c:v>486879.36080093856</c:v>
                </c:pt>
                <c:pt idx="5">
                  <c:v>502383.72370261519</c:v>
                </c:pt>
                <c:pt idx="6">
                  <c:v>484280.30997054093</c:v>
                </c:pt>
                <c:pt idx="7">
                  <c:v>465900.0700552694</c:v>
                </c:pt>
                <c:pt idx="8">
                  <c:v>424768.19597640692</c:v>
                </c:pt>
                <c:pt idx="9">
                  <c:v>408371.90329948312</c:v>
                </c:pt>
                <c:pt idx="10">
                  <c:v>372078.06974804885</c:v>
                </c:pt>
                <c:pt idx="11">
                  <c:v>324101.49898226134</c:v>
                </c:pt>
                <c:pt idx="12">
                  <c:v>316294.21577804</c:v>
                </c:pt>
                <c:pt idx="13">
                  <c:v>319545.78522051265</c:v>
                </c:pt>
                <c:pt idx="14">
                  <c:v>309398.58106305538</c:v>
                </c:pt>
                <c:pt idx="15">
                  <c:v>289076.74295521964</c:v>
                </c:pt>
                <c:pt idx="16">
                  <c:v>291169.1962042746</c:v>
                </c:pt>
                <c:pt idx="17">
                  <c:v>296623.38863213937</c:v>
                </c:pt>
                <c:pt idx="18">
                  <c:v>295851.68768204743</c:v>
                </c:pt>
                <c:pt idx="19">
                  <c:v>293508.8461885532</c:v>
                </c:pt>
                <c:pt idx="20">
                  <c:v>301976.81361378473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365394.71730076225</c:v>
                </c:pt>
                <c:pt idx="1">
                  <c:v>359493.84599137405</c:v>
                </c:pt>
                <c:pt idx="2">
                  <c:v>358097.18047865288</c:v>
                </c:pt>
                <c:pt idx="3">
                  <c:v>366155.46542148461</c:v>
                </c:pt>
                <c:pt idx="4">
                  <c:v>376873.91804000124</c:v>
                </c:pt>
                <c:pt idx="5">
                  <c:v>386878.0088036306</c:v>
                </c:pt>
                <c:pt idx="6">
                  <c:v>362999.30932660733</c:v>
                </c:pt>
                <c:pt idx="7">
                  <c:v>338555.01937913906</c:v>
                </c:pt>
                <c:pt idx="8">
                  <c:v>291055.89276647073</c:v>
                </c:pt>
                <c:pt idx="9">
                  <c:v>267973.9849290495</c:v>
                </c:pt>
                <c:pt idx="10">
                  <c:v>224660.25545909331</c:v>
                </c:pt>
                <c:pt idx="11">
                  <c:v>169312.7939788583</c:v>
                </c:pt>
                <c:pt idx="12">
                  <c:v>153766.07552446678</c:v>
                </c:pt>
                <c:pt idx="13">
                  <c:v>148891.2379542609</c:v>
                </c:pt>
                <c:pt idx="14">
                  <c:v>130211.30643349084</c:v>
                </c:pt>
                <c:pt idx="15">
                  <c:v>100930.10459417687</c:v>
                </c:pt>
                <c:pt idx="16">
                  <c:v>93615.225925179635</c:v>
                </c:pt>
                <c:pt idx="17">
                  <c:v>89191.719839089754</c:v>
                </c:pt>
                <c:pt idx="18">
                  <c:v>78048.435449345387</c:v>
                </c:pt>
                <c:pt idx="19">
                  <c:v>64815.431344216151</c:v>
                </c:pt>
                <c:pt idx="20">
                  <c:v>61848.728027230609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95026.837499999718</c:v>
                </c:pt>
                <c:pt idx="2">
                  <c:v>99778.179374999774</c:v>
                </c:pt>
                <c:pt idx="3">
                  <c:v>104767.08834375058</c:v>
                </c:pt>
                <c:pt idx="4">
                  <c:v>110005.44276093798</c:v>
                </c:pt>
                <c:pt idx="5">
                  <c:v>115505.71489898372</c:v>
                </c:pt>
                <c:pt idx="6">
                  <c:v>121281.00064393405</c:v>
                </c:pt>
                <c:pt idx="7">
                  <c:v>127345.05067613059</c:v>
                </c:pt>
                <c:pt idx="8">
                  <c:v>133712.30320993625</c:v>
                </c:pt>
                <c:pt idx="9">
                  <c:v>140397.91837043356</c:v>
                </c:pt>
                <c:pt idx="10">
                  <c:v>147417.81428895431</c:v>
                </c:pt>
                <c:pt idx="11">
                  <c:v>154788.70500340362</c:v>
                </c:pt>
                <c:pt idx="12">
                  <c:v>162528.14025357363</c:v>
                </c:pt>
                <c:pt idx="13">
                  <c:v>170654.54726625211</c:v>
                </c:pt>
                <c:pt idx="14">
                  <c:v>179187.27462956405</c:v>
                </c:pt>
                <c:pt idx="15">
                  <c:v>188146.63836104225</c:v>
                </c:pt>
                <c:pt idx="16">
                  <c:v>197553.97027909465</c:v>
                </c:pt>
                <c:pt idx="17">
                  <c:v>207431.66879305002</c:v>
                </c:pt>
                <c:pt idx="18">
                  <c:v>217803.25223270367</c:v>
                </c:pt>
                <c:pt idx="19">
                  <c:v>228693.41484433747</c:v>
                </c:pt>
                <c:pt idx="20">
                  <c:v>240128.08558655329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2967.6551128908472</c:v>
                </c:pt>
                <c:pt idx="1">
                  <c:v>5488.0666619611129</c:v>
                </c:pt>
                <c:pt idx="2">
                  <c:v>8113.8014639451303</c:v>
                </c:pt>
                <c:pt idx="3">
                  <c:v>9691.9096662805605</c:v>
                </c:pt>
                <c:pt idx="4">
                  <c:v>11273.175183059346</c:v>
                </c:pt>
                <c:pt idx="5">
                  <c:v>15694.254125271036</c:v>
                </c:pt>
                <c:pt idx="6">
                  <c:v>36207.311575620544</c:v>
                </c:pt>
                <c:pt idx="7">
                  <c:v>53426.800326665078</c:v>
                </c:pt>
                <c:pt idx="8">
                  <c:v>74608.108280554923</c:v>
                </c:pt>
                <c:pt idx="9">
                  <c:v>88787.230605906807</c:v>
                </c:pt>
                <c:pt idx="10">
                  <c:v>92555.129652471267</c:v>
                </c:pt>
                <c:pt idx="11">
                  <c:v>81059.415007563337</c:v>
                </c:pt>
                <c:pt idx="12">
                  <c:v>77509.096228164446</c:v>
                </c:pt>
                <c:pt idx="13">
                  <c:v>76320.688060239452</c:v>
                </c:pt>
                <c:pt idx="14">
                  <c:v>73719.039925123478</c:v>
                </c:pt>
                <c:pt idx="15">
                  <c:v>67552.559028804535</c:v>
                </c:pt>
                <c:pt idx="16">
                  <c:v>66034.23328774095</c:v>
                </c:pt>
                <c:pt idx="17">
                  <c:v>66231.505545255306</c:v>
                </c:pt>
                <c:pt idx="18">
                  <c:v>65985.543050785855</c:v>
                </c:pt>
                <c:pt idx="19">
                  <c:v>63954.731630030132</c:v>
                </c:pt>
                <c:pt idx="20">
                  <c:v>63980.818467546735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1948.2619999999999</c:v>
                </c:pt>
                <c:pt idx="1">
                  <c:v>1948.2619999999999</c:v>
                </c:pt>
                <c:pt idx="2">
                  <c:v>1948.2619999999999</c:v>
                </c:pt>
                <c:pt idx="3">
                  <c:v>1539.5228383833301</c:v>
                </c:pt>
                <c:pt idx="4">
                  <c:v>1540.45019732945</c:v>
                </c:pt>
                <c:pt idx="5">
                  <c:v>1541.3829772251099</c:v>
                </c:pt>
                <c:pt idx="6">
                  <c:v>1542.3269220849299</c:v>
                </c:pt>
                <c:pt idx="7">
                  <c:v>1543.2834187061601</c:v>
                </c:pt>
                <c:pt idx="8">
                  <c:v>1544.24973242694</c:v>
                </c:pt>
                <c:pt idx="9">
                  <c:v>645.92003844871101</c:v>
                </c:pt>
                <c:pt idx="10">
                  <c:v>659.63753963052602</c:v>
                </c:pt>
                <c:pt idx="11">
                  <c:v>675.34080639535898</c:v>
                </c:pt>
                <c:pt idx="12">
                  <c:v>691.97230510647705</c:v>
                </c:pt>
                <c:pt idx="13">
                  <c:v>709.280084599612</c:v>
                </c:pt>
                <c:pt idx="14">
                  <c:v>383.06159884658399</c:v>
                </c:pt>
                <c:pt idx="15">
                  <c:v>392.26874922187</c:v>
                </c:pt>
                <c:pt idx="16">
                  <c:v>402.06044868374698</c:v>
                </c:pt>
                <c:pt idx="17">
                  <c:v>411.92715285582898</c:v>
                </c:pt>
                <c:pt idx="18">
                  <c:v>421.88823323185801</c:v>
                </c:pt>
                <c:pt idx="19">
                  <c:v>297.68972947549702</c:v>
                </c:pt>
                <c:pt idx="20">
                  <c:v>308.26451883845402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3516.346</c:v>
                </c:pt>
                <c:pt idx="1">
                  <c:v>2633.4355672337902</c:v>
                </c:pt>
                <c:pt idx="2">
                  <c:v>2636.4109339187198</c:v>
                </c:pt>
                <c:pt idx="3">
                  <c:v>2639.4237875292201</c:v>
                </c:pt>
                <c:pt idx="4">
                  <c:v>2642.4664566767101</c:v>
                </c:pt>
                <c:pt idx="5">
                  <c:v>2645.53983568995</c:v>
                </c:pt>
                <c:pt idx="6">
                  <c:v>2648.6375241607302</c:v>
                </c:pt>
                <c:pt idx="7">
                  <c:v>2651.77209502511</c:v>
                </c:pt>
                <c:pt idx="8">
                  <c:v>2654.9508206963501</c:v>
                </c:pt>
                <c:pt idx="9">
                  <c:v>731.11505961328203</c:v>
                </c:pt>
                <c:pt idx="10">
                  <c:v>756.37721275905506</c:v>
                </c:pt>
                <c:pt idx="11">
                  <c:v>784.06209938913605</c:v>
                </c:pt>
                <c:pt idx="12">
                  <c:v>814.10842413381101</c:v>
                </c:pt>
                <c:pt idx="13">
                  <c:v>845.98963848923199</c:v>
                </c:pt>
                <c:pt idx="14">
                  <c:v>453.89251167703497</c:v>
                </c:pt>
                <c:pt idx="15">
                  <c:v>465.739164312865</c:v>
                </c:pt>
                <c:pt idx="16">
                  <c:v>479.79424599289302</c:v>
                </c:pt>
                <c:pt idx="17">
                  <c:v>495.29857214666998</c:v>
                </c:pt>
                <c:pt idx="18">
                  <c:v>342.472235959714</c:v>
                </c:pt>
                <c:pt idx="19">
                  <c:v>434.30032060190001</c:v>
                </c:pt>
                <c:pt idx="20">
                  <c:v>448.18739490662398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3995.3110000000001</c:v>
                </c:pt>
                <c:pt idx="2">
                  <c:v>3227.1175566684901</c:v>
                </c:pt>
                <c:pt idx="3">
                  <c:v>3229.8645292566198</c:v>
                </c:pt>
                <c:pt idx="4">
                  <c:v>3232.6515351744301</c:v>
                </c:pt>
                <c:pt idx="5">
                  <c:v>3235.4631588150701</c:v>
                </c:pt>
                <c:pt idx="6">
                  <c:v>3238.2994948433802</c:v>
                </c:pt>
                <c:pt idx="7">
                  <c:v>3241.1608524036501</c:v>
                </c:pt>
                <c:pt idx="8">
                  <c:v>3244.0470634283101</c:v>
                </c:pt>
                <c:pt idx="9">
                  <c:v>1648.6943979683001</c:v>
                </c:pt>
                <c:pt idx="10">
                  <c:v>1677.3367733694399</c:v>
                </c:pt>
                <c:pt idx="11">
                  <c:v>1708.5103994205699</c:v>
                </c:pt>
                <c:pt idx="12">
                  <c:v>1740.3625573987099</c:v>
                </c:pt>
                <c:pt idx="13">
                  <c:v>1141.34591718192</c:v>
                </c:pt>
                <c:pt idx="14">
                  <c:v>1168.0298862147199</c:v>
                </c:pt>
                <c:pt idx="15">
                  <c:v>1196.2260341645001</c:v>
                </c:pt>
                <c:pt idx="16">
                  <c:v>1225.60416469145</c:v>
                </c:pt>
                <c:pt idx="17">
                  <c:v>890.12720879790595</c:v>
                </c:pt>
                <c:pt idx="18">
                  <c:v>907.566350687115</c:v>
                </c:pt>
                <c:pt idx="19">
                  <c:v>1060.45710971323</c:v>
                </c:pt>
                <c:pt idx="20">
                  <c:v>881.56551099487899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2859.7170000000001</c:v>
                </c:pt>
                <c:pt idx="3">
                  <c:v>2859.7170000000001</c:v>
                </c:pt>
                <c:pt idx="4">
                  <c:v>2318.3020304353099</c:v>
                </c:pt>
                <c:pt idx="5">
                  <c:v>2320.0070174642301</c:v>
                </c:pt>
                <c:pt idx="6">
                  <c:v>2321.7332693529002</c:v>
                </c:pt>
                <c:pt idx="7">
                  <c:v>2323.4730319773898</c:v>
                </c:pt>
                <c:pt idx="8">
                  <c:v>2325.2282274938002</c:v>
                </c:pt>
                <c:pt idx="9">
                  <c:v>2327.0026524692298</c:v>
                </c:pt>
                <c:pt idx="10">
                  <c:v>2328.8007110102199</c:v>
                </c:pt>
                <c:pt idx="11">
                  <c:v>706.56024991485697</c:v>
                </c:pt>
                <c:pt idx="12">
                  <c:v>729.80341019294201</c:v>
                </c:pt>
                <c:pt idx="13">
                  <c:v>755.81930575855495</c:v>
                </c:pt>
                <c:pt idx="14">
                  <c:v>782.98328758404705</c:v>
                </c:pt>
                <c:pt idx="15">
                  <c:v>810.68220296914706</c:v>
                </c:pt>
                <c:pt idx="16">
                  <c:v>355.424974389645</c:v>
                </c:pt>
                <c:pt idx="17">
                  <c:v>368.68359652612497</c:v>
                </c:pt>
                <c:pt idx="18">
                  <c:v>384.94380324827301</c:v>
                </c:pt>
                <c:pt idx="19">
                  <c:v>251.585820177101</c:v>
                </c:pt>
                <c:pt idx="20">
                  <c:v>261.224022255009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6021.3</c:v>
                </c:pt>
                <c:pt idx="1">
                  <c:v>4113.7896142878499</c:v>
                </c:pt>
                <c:pt idx="2">
                  <c:v>4119.9808901791403</c:v>
                </c:pt>
                <c:pt idx="3">
                  <c:v>4126.2586035414497</c:v>
                </c:pt>
                <c:pt idx="4">
                  <c:v>4132.6195148024199</c:v>
                </c:pt>
                <c:pt idx="5">
                  <c:v>4139.0713040217797</c:v>
                </c:pt>
                <c:pt idx="6">
                  <c:v>4145.6090081278498</c:v>
                </c:pt>
                <c:pt idx="7">
                  <c:v>4152.2571483429901</c:v>
                </c:pt>
                <c:pt idx="8">
                  <c:v>1788.16071928937</c:v>
                </c:pt>
                <c:pt idx="9">
                  <c:v>1842.8303700563699</c:v>
                </c:pt>
                <c:pt idx="10">
                  <c:v>1898.0044907981801</c:v>
                </c:pt>
                <c:pt idx="11">
                  <c:v>1953.25966667137</c:v>
                </c:pt>
                <c:pt idx="12">
                  <c:v>1069.0637243039801</c:v>
                </c:pt>
                <c:pt idx="13">
                  <c:v>1101.8550954949401</c:v>
                </c:pt>
                <c:pt idx="14">
                  <c:v>1144.94950954407</c:v>
                </c:pt>
                <c:pt idx="15">
                  <c:v>1194.9523567768399</c:v>
                </c:pt>
                <c:pt idx="16">
                  <c:v>907.31428676000201</c:v>
                </c:pt>
                <c:pt idx="17">
                  <c:v>936.65896662528303</c:v>
                </c:pt>
                <c:pt idx="18">
                  <c:v>1095.2051264859699</c:v>
                </c:pt>
                <c:pt idx="19">
                  <c:v>477.927666851727</c:v>
                </c:pt>
                <c:pt idx="20">
                  <c:v>492.91508070044398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4287.0050000000001</c:v>
                </c:pt>
                <c:pt idx="2">
                  <c:v>4287.0050000000001</c:v>
                </c:pt>
                <c:pt idx="3">
                  <c:v>3604.0702505316999</c:v>
                </c:pt>
                <c:pt idx="4">
                  <c:v>3606.8638490812</c:v>
                </c:pt>
                <c:pt idx="5">
                  <c:v>3609.6700152959802</c:v>
                </c:pt>
                <c:pt idx="6">
                  <c:v>3612.4904753687902</c:v>
                </c:pt>
                <c:pt idx="7">
                  <c:v>3615.3269270350502</c:v>
                </c:pt>
                <c:pt idx="8">
                  <c:v>3618.1797734254801</c:v>
                </c:pt>
                <c:pt idx="9">
                  <c:v>1851.6875264228499</c:v>
                </c:pt>
                <c:pt idx="10">
                  <c:v>1879.7800971147101</c:v>
                </c:pt>
                <c:pt idx="11">
                  <c:v>1910.75512583574</c:v>
                </c:pt>
                <c:pt idx="12">
                  <c:v>1942.65541985197</c:v>
                </c:pt>
                <c:pt idx="13">
                  <c:v>1417.6745406313701</c:v>
                </c:pt>
                <c:pt idx="14">
                  <c:v>1440.30489018755</c:v>
                </c:pt>
                <c:pt idx="15">
                  <c:v>1463.6506571106299</c:v>
                </c:pt>
                <c:pt idx="16">
                  <c:v>1487.7563604291599</c:v>
                </c:pt>
                <c:pt idx="17">
                  <c:v>1232.72391431295</c:v>
                </c:pt>
                <c:pt idx="18">
                  <c:v>1247.9902397906301</c:v>
                </c:pt>
                <c:pt idx="19">
                  <c:v>1357.4095945608401</c:v>
                </c:pt>
                <c:pt idx="20">
                  <c:v>1376.57910313362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4584.6220000000003</c:v>
                </c:pt>
                <c:pt idx="1">
                  <c:v>3592.6243431253902</c:v>
                </c:pt>
                <c:pt idx="2">
                  <c:v>3596.4384681602501</c:v>
                </c:pt>
                <c:pt idx="3">
                  <c:v>3600.28035815871</c:v>
                </c:pt>
                <c:pt idx="4">
                  <c:v>3604.15190427774</c:v>
                </c:pt>
                <c:pt idx="5">
                  <c:v>3608.0613792866802</c:v>
                </c:pt>
                <c:pt idx="6">
                  <c:v>3612.0053251669101</c:v>
                </c:pt>
                <c:pt idx="7">
                  <c:v>1932.4686296750799</c:v>
                </c:pt>
                <c:pt idx="8">
                  <c:v>1961.8326676367301</c:v>
                </c:pt>
                <c:pt idx="9">
                  <c:v>1992.86813614161</c:v>
                </c:pt>
                <c:pt idx="10">
                  <c:v>2023.9701127910701</c:v>
                </c:pt>
                <c:pt idx="11">
                  <c:v>932.55195706041604</c:v>
                </c:pt>
                <c:pt idx="12">
                  <c:v>968.86802036188396</c:v>
                </c:pt>
                <c:pt idx="13">
                  <c:v>1007.50955407817</c:v>
                </c:pt>
                <c:pt idx="14">
                  <c:v>1048.20440991851</c:v>
                </c:pt>
                <c:pt idx="15">
                  <c:v>599.81394983907796</c:v>
                </c:pt>
                <c:pt idx="16">
                  <c:v>623.72467579074396</c:v>
                </c:pt>
                <c:pt idx="17">
                  <c:v>769.24690750108505</c:v>
                </c:pt>
                <c:pt idx="18">
                  <c:v>518.31934279403004</c:v>
                </c:pt>
                <c:pt idx="19">
                  <c:v>538.97137438215395</c:v>
                </c:pt>
                <c:pt idx="20">
                  <c:v>559.81323308703099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2073.88</c:v>
                </c:pt>
                <c:pt idx="3">
                  <c:v>2073.88</c:v>
                </c:pt>
                <c:pt idx="4">
                  <c:v>1509.49878778128</c:v>
                </c:pt>
                <c:pt idx="5">
                  <c:v>1511.15150478128</c:v>
                </c:pt>
                <c:pt idx="6">
                  <c:v>1512.81596545753</c:v>
                </c:pt>
                <c:pt idx="7">
                  <c:v>1514.48972501507</c:v>
                </c:pt>
                <c:pt idx="8">
                  <c:v>1516.1825435547901</c:v>
                </c:pt>
                <c:pt idx="9">
                  <c:v>1517.8943930785399</c:v>
                </c:pt>
                <c:pt idx="10">
                  <c:v>1519.62059893836</c:v>
                </c:pt>
                <c:pt idx="11">
                  <c:v>327.45237011952003</c:v>
                </c:pt>
                <c:pt idx="12">
                  <c:v>343.35637475192999</c:v>
                </c:pt>
                <c:pt idx="13">
                  <c:v>362.637477091314</c:v>
                </c:pt>
                <c:pt idx="14">
                  <c:v>383.237012739514</c:v>
                </c:pt>
                <c:pt idx="15">
                  <c:v>95.079110036304101</c:v>
                </c:pt>
                <c:pt idx="16">
                  <c:v>104.739977820413</c:v>
                </c:pt>
                <c:pt idx="17">
                  <c:v>115.750664057861</c:v>
                </c:pt>
                <c:pt idx="18">
                  <c:v>127.62231403524299</c:v>
                </c:pt>
                <c:pt idx="19">
                  <c:v>36.985080965015598</c:v>
                </c:pt>
                <c:pt idx="20">
                  <c:v>40.172373262894801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7072.98</c:v>
                </c:pt>
                <c:pt idx="3">
                  <c:v>7072.98</c:v>
                </c:pt>
                <c:pt idx="4">
                  <c:v>5931.4134360157404</c:v>
                </c:pt>
                <c:pt idx="5">
                  <c:v>5936.4639132228103</c:v>
                </c:pt>
                <c:pt idx="6">
                  <c:v>5941.5409206047098</c:v>
                </c:pt>
                <c:pt idx="7">
                  <c:v>5946.6470603798298</c:v>
                </c:pt>
                <c:pt idx="8">
                  <c:v>5951.7809436263697</c:v>
                </c:pt>
                <c:pt idx="9">
                  <c:v>5956.9644866650196</c:v>
                </c:pt>
                <c:pt idx="10">
                  <c:v>3495.0195283411299</c:v>
                </c:pt>
                <c:pt idx="11">
                  <c:v>3543.1959591179502</c:v>
                </c:pt>
                <c:pt idx="12">
                  <c:v>3593.0421250669201</c:v>
                </c:pt>
                <c:pt idx="13">
                  <c:v>3644.4650877845802</c:v>
                </c:pt>
                <c:pt idx="14">
                  <c:v>3697.2257433382001</c:v>
                </c:pt>
                <c:pt idx="15">
                  <c:v>1592.4977144633101</c:v>
                </c:pt>
                <c:pt idx="16">
                  <c:v>1630.7925365024601</c:v>
                </c:pt>
                <c:pt idx="17">
                  <c:v>1670.0118602801399</c:v>
                </c:pt>
                <c:pt idx="18">
                  <c:v>902.75229792370101</c:v>
                </c:pt>
                <c:pt idx="19">
                  <c:v>929.57834778814504</c:v>
                </c:pt>
                <c:pt idx="20">
                  <c:v>1033.0698091153799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9119.4809999999998</c:v>
                </c:pt>
                <c:pt idx="2">
                  <c:v>9119.4809999999998</c:v>
                </c:pt>
                <c:pt idx="3">
                  <c:v>7123.5387959607597</c:v>
                </c:pt>
                <c:pt idx="4">
                  <c:v>7132.95091737653</c:v>
                </c:pt>
                <c:pt idx="5">
                  <c:v>7142.4148986864102</c:v>
                </c:pt>
                <c:pt idx="6">
                  <c:v>7151.9266368878198</c:v>
                </c:pt>
                <c:pt idx="7">
                  <c:v>7161.4892323265503</c:v>
                </c:pt>
                <c:pt idx="8">
                  <c:v>5605.0929976470397</c:v>
                </c:pt>
                <c:pt idx="9">
                  <c:v>5640.6651226618997</c:v>
                </c:pt>
                <c:pt idx="10">
                  <c:v>5676.4189234464302</c:v>
                </c:pt>
                <c:pt idx="11">
                  <c:v>5712.2841094803898</c:v>
                </c:pt>
                <c:pt idx="12">
                  <c:v>5748.2728399610896</c:v>
                </c:pt>
                <c:pt idx="13">
                  <c:v>1806.1743297248199</c:v>
                </c:pt>
                <c:pt idx="14">
                  <c:v>1862.1250646087101</c:v>
                </c:pt>
                <c:pt idx="15">
                  <c:v>1922.1652817751899</c:v>
                </c:pt>
                <c:pt idx="16">
                  <c:v>1985.8353688490599</c:v>
                </c:pt>
                <c:pt idx="17">
                  <c:v>848.86589694060694</c:v>
                </c:pt>
                <c:pt idx="18">
                  <c:v>885.65358972243405</c:v>
                </c:pt>
                <c:pt idx="19">
                  <c:v>920.780499640686</c:v>
                </c:pt>
                <c:pt idx="20">
                  <c:v>319.898317442723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3966.6260000000002</c:v>
                </c:pt>
                <c:pt idx="2">
                  <c:v>3201.20090983102</c:v>
                </c:pt>
                <c:pt idx="3">
                  <c:v>3204.0166141540899</c:v>
                </c:pt>
                <c:pt idx="4">
                  <c:v>3206.8425434421101</c:v>
                </c:pt>
                <c:pt idx="5">
                  <c:v>3209.6873759936602</c:v>
                </c:pt>
                <c:pt idx="6">
                  <c:v>3212.5542660660799</c:v>
                </c:pt>
                <c:pt idx="7">
                  <c:v>3215.4380405796501</c:v>
                </c:pt>
                <c:pt idx="8">
                  <c:v>1381.8946664231601</c:v>
                </c:pt>
                <c:pt idx="9">
                  <c:v>1417.8252154023301</c:v>
                </c:pt>
                <c:pt idx="10">
                  <c:v>1454.86367825465</c:v>
                </c:pt>
                <c:pt idx="11">
                  <c:v>1492.3351098790999</c:v>
                </c:pt>
                <c:pt idx="12">
                  <c:v>748.75638603932305</c:v>
                </c:pt>
                <c:pt idx="13">
                  <c:v>776.50953364099701</c:v>
                </c:pt>
                <c:pt idx="14">
                  <c:v>809.04574415158595</c:v>
                </c:pt>
                <c:pt idx="15">
                  <c:v>521.30185645814095</c:v>
                </c:pt>
                <c:pt idx="16">
                  <c:v>541.66297270685595</c:v>
                </c:pt>
                <c:pt idx="17">
                  <c:v>563.765352240472</c:v>
                </c:pt>
                <c:pt idx="18">
                  <c:v>752.53051806387703</c:v>
                </c:pt>
                <c:pt idx="19">
                  <c:v>472.08869528167901</c:v>
                </c:pt>
                <c:pt idx="20">
                  <c:v>487.207222333814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2661.9940000000001</c:v>
                </c:pt>
                <c:pt idx="1">
                  <c:v>1835.2143850167399</c:v>
                </c:pt>
                <c:pt idx="2">
                  <c:v>1837.3482701913499</c:v>
                </c:pt>
                <c:pt idx="3">
                  <c:v>1839.50823446401</c:v>
                </c:pt>
                <c:pt idx="4">
                  <c:v>1841.70298806306</c:v>
                </c:pt>
                <c:pt idx="5">
                  <c:v>1843.9361594342199</c:v>
                </c:pt>
                <c:pt idx="6">
                  <c:v>1846.2026890284801</c:v>
                </c:pt>
                <c:pt idx="7">
                  <c:v>1848.49285107676</c:v>
                </c:pt>
                <c:pt idx="8">
                  <c:v>1850.8057114816299</c:v>
                </c:pt>
                <c:pt idx="9">
                  <c:v>566.63147156907405</c:v>
                </c:pt>
                <c:pt idx="10">
                  <c:v>588.56850530793895</c:v>
                </c:pt>
                <c:pt idx="11">
                  <c:v>611.73040137002204</c:v>
                </c:pt>
                <c:pt idx="12">
                  <c:v>635.80931680859601</c:v>
                </c:pt>
                <c:pt idx="13">
                  <c:v>233.86203339323399</c:v>
                </c:pt>
                <c:pt idx="14">
                  <c:v>244.01207991705701</c:v>
                </c:pt>
                <c:pt idx="15">
                  <c:v>256.849219511662</c:v>
                </c:pt>
                <c:pt idx="16">
                  <c:v>271.03311821214402</c:v>
                </c:pt>
                <c:pt idx="17">
                  <c:v>143.981387913345</c:v>
                </c:pt>
                <c:pt idx="18">
                  <c:v>150.775460752252</c:v>
                </c:pt>
                <c:pt idx="19">
                  <c:v>214.54221052211801</c:v>
                </c:pt>
                <c:pt idx="20">
                  <c:v>224.94243040091101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7645.5309999999999</c:v>
                </c:pt>
                <c:pt idx="1">
                  <c:v>6738.08002053369</c:v>
                </c:pt>
                <c:pt idx="2">
                  <c:v>6742.0962165314304</c:v>
                </c:pt>
                <c:pt idx="3">
                  <c:v>6746.1336431250902</c:v>
                </c:pt>
                <c:pt idx="4">
                  <c:v>6750.1928887130298</c:v>
                </c:pt>
                <c:pt idx="5">
                  <c:v>6754.2728993112896</c:v>
                </c:pt>
                <c:pt idx="6">
                  <c:v>6758.3899319099601</c:v>
                </c:pt>
                <c:pt idx="7">
                  <c:v>5071.8563346338597</c:v>
                </c:pt>
                <c:pt idx="8">
                  <c:v>5097.75737304226</c:v>
                </c:pt>
                <c:pt idx="9">
                  <c:v>5123.8305099621302</c:v>
                </c:pt>
                <c:pt idx="10">
                  <c:v>5149.95176494322</c:v>
                </c:pt>
                <c:pt idx="11">
                  <c:v>3737.1223046749901</c:v>
                </c:pt>
                <c:pt idx="12">
                  <c:v>3786.5082286327302</c:v>
                </c:pt>
                <c:pt idx="13">
                  <c:v>3837.14476879023</c:v>
                </c:pt>
                <c:pt idx="14">
                  <c:v>3889.4233855769698</c:v>
                </c:pt>
                <c:pt idx="15">
                  <c:v>3099.3914736382098</c:v>
                </c:pt>
                <c:pt idx="16">
                  <c:v>3139.8892066027502</c:v>
                </c:pt>
                <c:pt idx="17">
                  <c:v>3278.0034274873001</c:v>
                </c:pt>
                <c:pt idx="18">
                  <c:v>3327.0735918478299</c:v>
                </c:pt>
                <c:pt idx="19">
                  <c:v>1031.45071401581</c:v>
                </c:pt>
                <c:pt idx="20">
                  <c:v>1065.93357433902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9301.6119999999992</c:v>
                </c:pt>
                <c:pt idx="3">
                  <c:v>9301.6119999999992</c:v>
                </c:pt>
                <c:pt idx="4">
                  <c:v>8027.6242370867603</c:v>
                </c:pt>
                <c:pt idx="5">
                  <c:v>8033.1906741729099</c:v>
                </c:pt>
                <c:pt idx="6">
                  <c:v>8038.7851376547897</c:v>
                </c:pt>
                <c:pt idx="7">
                  <c:v>8044.4104690764098</c:v>
                </c:pt>
                <c:pt idx="8">
                  <c:v>8050.0687795318099</c:v>
                </c:pt>
                <c:pt idx="9">
                  <c:v>8055.7539217430704</c:v>
                </c:pt>
                <c:pt idx="10">
                  <c:v>3255.4264768010999</c:v>
                </c:pt>
                <c:pt idx="11">
                  <c:v>3335.7808644721599</c:v>
                </c:pt>
                <c:pt idx="12">
                  <c:v>3418.8229455829801</c:v>
                </c:pt>
                <c:pt idx="13">
                  <c:v>3505.1089611890302</c:v>
                </c:pt>
                <c:pt idx="14">
                  <c:v>1481.3985666677299</c:v>
                </c:pt>
                <c:pt idx="15">
                  <c:v>1527.54728481713</c:v>
                </c:pt>
                <c:pt idx="16">
                  <c:v>1579.3027435531801</c:v>
                </c:pt>
                <c:pt idx="17">
                  <c:v>865.77158937868205</c:v>
                </c:pt>
                <c:pt idx="18">
                  <c:v>888.17689216139604</c:v>
                </c:pt>
                <c:pt idx="19">
                  <c:v>925.18341055919302</c:v>
                </c:pt>
                <c:pt idx="20">
                  <c:v>500.35156848867803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2854.7182335789998</c:v>
                </c:pt>
                <c:pt idx="1">
                  <c:v>2859.1211735056299</c:v>
                </c:pt>
                <c:pt idx="2">
                  <c:v>2863.5545556493098</c:v>
                </c:pt>
                <c:pt idx="3">
                  <c:v>2868.02771360304</c:v>
                </c:pt>
                <c:pt idx="4">
                  <c:v>2872.5337540097398</c:v>
                </c:pt>
                <c:pt idx="5">
                  <c:v>2877.0816907516</c:v>
                </c:pt>
                <c:pt idx="6">
                  <c:v>1768.29613969915</c:v>
                </c:pt>
                <c:pt idx="7">
                  <c:v>1780.7153239901099</c:v>
                </c:pt>
                <c:pt idx="8">
                  <c:v>1793.18896744371</c:v>
                </c:pt>
                <c:pt idx="9">
                  <c:v>1805.7264853464401</c:v>
                </c:pt>
                <c:pt idx="10">
                  <c:v>1818.33017741136</c:v>
                </c:pt>
                <c:pt idx="11">
                  <c:v>582.46868786197399</c:v>
                </c:pt>
                <c:pt idx="12">
                  <c:v>610.856819467317</c:v>
                </c:pt>
                <c:pt idx="13">
                  <c:v>641.62855234003496</c:v>
                </c:pt>
                <c:pt idx="14">
                  <c:v>674.46951971777196</c:v>
                </c:pt>
                <c:pt idx="15">
                  <c:v>317.49967363392699</c:v>
                </c:pt>
                <c:pt idx="16">
                  <c:v>356.46863188477801</c:v>
                </c:pt>
                <c:pt idx="17">
                  <c:v>373.521854396869</c:v>
                </c:pt>
                <c:pt idx="18">
                  <c:v>390.96957034669498</c:v>
                </c:pt>
                <c:pt idx="19">
                  <c:v>219.06722131675599</c:v>
                </c:pt>
                <c:pt idx="20">
                  <c:v>231.29567290744299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6793.3919999999998</c:v>
                </c:pt>
                <c:pt idx="2">
                  <c:v>5732.2921886590102</c:v>
                </c:pt>
                <c:pt idx="3">
                  <c:v>5737.2056559374196</c:v>
                </c:pt>
                <c:pt idx="4">
                  <c:v>5742.1321323019101</c:v>
                </c:pt>
                <c:pt idx="5">
                  <c:v>5747.07618054257</c:v>
                </c:pt>
                <c:pt idx="6">
                  <c:v>5752.0428714350001</c:v>
                </c:pt>
                <c:pt idx="7">
                  <c:v>3973.4185654020098</c:v>
                </c:pt>
                <c:pt idx="8">
                  <c:v>4002.76277506528</c:v>
                </c:pt>
                <c:pt idx="9">
                  <c:v>4032.2390239596002</c:v>
                </c:pt>
                <c:pt idx="10">
                  <c:v>4061.8491009161799</c:v>
                </c:pt>
                <c:pt idx="11">
                  <c:v>2717.6244715929502</c:v>
                </c:pt>
                <c:pt idx="12">
                  <c:v>2768.1164955884201</c:v>
                </c:pt>
                <c:pt idx="13">
                  <c:v>2820.42233627835</c:v>
                </c:pt>
                <c:pt idx="14">
                  <c:v>2874.8494541922501</c:v>
                </c:pt>
                <c:pt idx="15">
                  <c:v>865.35186110622897</c:v>
                </c:pt>
                <c:pt idx="16">
                  <c:v>898.95097279345703</c:v>
                </c:pt>
                <c:pt idx="17">
                  <c:v>997.64226102912596</c:v>
                </c:pt>
                <c:pt idx="18">
                  <c:v>512.38825267157802</c:v>
                </c:pt>
                <c:pt idx="19">
                  <c:v>537.91239042980305</c:v>
                </c:pt>
                <c:pt idx="20">
                  <c:v>568.30528117523602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5698.3919999999998</c:v>
                </c:pt>
                <c:pt idx="3">
                  <c:v>5698.3919999999998</c:v>
                </c:pt>
                <c:pt idx="4">
                  <c:v>4756.1160462872103</c:v>
                </c:pt>
                <c:pt idx="5">
                  <c:v>4759.8511869324202</c:v>
                </c:pt>
                <c:pt idx="6">
                  <c:v>4763.6050975442904</c:v>
                </c:pt>
                <c:pt idx="7">
                  <c:v>4767.3846818333304</c:v>
                </c:pt>
                <c:pt idx="8">
                  <c:v>4771.1964622333298</c:v>
                </c:pt>
                <c:pt idx="9">
                  <c:v>4775.04668545799</c:v>
                </c:pt>
                <c:pt idx="10">
                  <c:v>2706.8144685747102</c:v>
                </c:pt>
                <c:pt idx="11">
                  <c:v>2746.83969560489</c:v>
                </c:pt>
                <c:pt idx="12">
                  <c:v>2788.6020934134599</c:v>
                </c:pt>
                <c:pt idx="13">
                  <c:v>2830.7528612268302</c:v>
                </c:pt>
                <c:pt idx="14">
                  <c:v>2137.00853543123</c:v>
                </c:pt>
                <c:pt idx="15">
                  <c:v>2177.73048896009</c:v>
                </c:pt>
                <c:pt idx="16">
                  <c:v>2219.6468283267</c:v>
                </c:pt>
                <c:pt idx="17">
                  <c:v>669.52334447224098</c:v>
                </c:pt>
                <c:pt idx="18">
                  <c:v>691.54807034214105</c:v>
                </c:pt>
                <c:pt idx="19">
                  <c:v>715.12590666886194</c:v>
                </c:pt>
                <c:pt idx="20">
                  <c:v>508.01865870420397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3742.683</c:v>
                </c:pt>
                <c:pt idx="1">
                  <c:v>2801.8758893424701</c:v>
                </c:pt>
                <c:pt idx="2">
                  <c:v>2805.5109053424699</c:v>
                </c:pt>
                <c:pt idx="3">
                  <c:v>2809.1474263908699</c:v>
                </c:pt>
                <c:pt idx="4">
                  <c:v>2812.8150508639301</c:v>
                </c:pt>
                <c:pt idx="5">
                  <c:v>2816.5266122895</c:v>
                </c:pt>
                <c:pt idx="6">
                  <c:v>2820.27754464703</c:v>
                </c:pt>
                <c:pt idx="7">
                  <c:v>2824.07968168356</c:v>
                </c:pt>
                <c:pt idx="8">
                  <c:v>719.35598674892594</c:v>
                </c:pt>
                <c:pt idx="9">
                  <c:v>751.13742189262496</c:v>
                </c:pt>
                <c:pt idx="10">
                  <c:v>786.94542272531805</c:v>
                </c:pt>
                <c:pt idx="11">
                  <c:v>824.94541935708696</c:v>
                </c:pt>
                <c:pt idx="12">
                  <c:v>865.17856962368603</c:v>
                </c:pt>
                <c:pt idx="13">
                  <c:v>426.78389613010103</c:v>
                </c:pt>
                <c:pt idx="14">
                  <c:v>442.53053852906697</c:v>
                </c:pt>
                <c:pt idx="15">
                  <c:v>459.65795171844098</c:v>
                </c:pt>
                <c:pt idx="16">
                  <c:v>326.34843411464601</c:v>
                </c:pt>
                <c:pt idx="17">
                  <c:v>339.08396768007901</c:v>
                </c:pt>
                <c:pt idx="18">
                  <c:v>451.47520463517498</c:v>
                </c:pt>
                <c:pt idx="19">
                  <c:v>468.25330922489098</c:v>
                </c:pt>
                <c:pt idx="20">
                  <c:v>310.554129564211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4724.1019999999999</c:v>
                </c:pt>
                <c:pt idx="2">
                  <c:v>3919.6074766790198</c:v>
                </c:pt>
                <c:pt idx="3">
                  <c:v>3923.2061128519999</c:v>
                </c:pt>
                <c:pt idx="4">
                  <c:v>3926.8258337883399</c:v>
                </c:pt>
                <c:pt idx="5">
                  <c:v>3930.4684866830498</c:v>
                </c:pt>
                <c:pt idx="6">
                  <c:v>3934.1466970107399</c:v>
                </c:pt>
                <c:pt idx="7">
                  <c:v>3937.8588696704301</c:v>
                </c:pt>
                <c:pt idx="8">
                  <c:v>2621.7216672804102</c:v>
                </c:pt>
                <c:pt idx="9">
                  <c:v>2642.4481948450698</c:v>
                </c:pt>
                <c:pt idx="10">
                  <c:v>2663.1919086317798</c:v>
                </c:pt>
                <c:pt idx="11">
                  <c:v>2684.0430748448798</c:v>
                </c:pt>
                <c:pt idx="12">
                  <c:v>1852.02171638961</c:v>
                </c:pt>
                <c:pt idx="13">
                  <c:v>1881.56516612633</c:v>
                </c:pt>
                <c:pt idx="14">
                  <c:v>1912.85317078916</c:v>
                </c:pt>
                <c:pt idx="15">
                  <c:v>1945.54850590827</c:v>
                </c:pt>
                <c:pt idx="16">
                  <c:v>1590.3430546740401</c:v>
                </c:pt>
                <c:pt idx="17">
                  <c:v>1607.62787742298</c:v>
                </c:pt>
                <c:pt idx="18">
                  <c:v>1698.4316953145301</c:v>
                </c:pt>
                <c:pt idx="19">
                  <c:v>1515.2720512665401</c:v>
                </c:pt>
                <c:pt idx="20">
                  <c:v>1527.5690075838199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2314.9479999999999</c:v>
                </c:pt>
                <c:pt idx="2">
                  <c:v>2314.9479999999999</c:v>
                </c:pt>
                <c:pt idx="3">
                  <c:v>1907.8041937830001</c:v>
                </c:pt>
                <c:pt idx="4">
                  <c:v>1909.47139432616</c:v>
                </c:pt>
                <c:pt idx="5">
                  <c:v>1911.15065792259</c:v>
                </c:pt>
                <c:pt idx="6">
                  <c:v>1912.8419116284001</c:v>
                </c:pt>
                <c:pt idx="7">
                  <c:v>1914.54247626354</c:v>
                </c:pt>
                <c:pt idx="8">
                  <c:v>817.46496792806704</c:v>
                </c:pt>
                <c:pt idx="9">
                  <c:v>834.90585164295499</c:v>
                </c:pt>
                <c:pt idx="10">
                  <c:v>853.00628701910705</c:v>
                </c:pt>
                <c:pt idx="11">
                  <c:v>871.17749869938802</c:v>
                </c:pt>
                <c:pt idx="12">
                  <c:v>889.60766363442895</c:v>
                </c:pt>
                <c:pt idx="13">
                  <c:v>426.41316414388501</c:v>
                </c:pt>
                <c:pt idx="14">
                  <c:v>441.03767066635402</c:v>
                </c:pt>
                <c:pt idx="15">
                  <c:v>456.06785107508398</c:v>
                </c:pt>
                <c:pt idx="16">
                  <c:v>471.89692363613801</c:v>
                </c:pt>
                <c:pt idx="17">
                  <c:v>252.34034060137799</c:v>
                </c:pt>
                <c:pt idx="18">
                  <c:v>320.95815746069599</c:v>
                </c:pt>
                <c:pt idx="19">
                  <c:v>334.44177865783797</c:v>
                </c:pt>
                <c:pt idx="20">
                  <c:v>348.74259053212199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4644.2269999999999</c:v>
                </c:pt>
                <c:pt idx="1">
                  <c:v>3739.6842029423701</c:v>
                </c:pt>
                <c:pt idx="2">
                  <c:v>3743.3543563133098</c:v>
                </c:pt>
                <c:pt idx="3">
                  <c:v>3747.0584489826001</c:v>
                </c:pt>
                <c:pt idx="4">
                  <c:v>3750.78399480288</c:v>
                </c:pt>
                <c:pt idx="5">
                  <c:v>3754.5310044948801</c:v>
                </c:pt>
                <c:pt idx="6">
                  <c:v>3758.30351682932</c:v>
                </c:pt>
                <c:pt idx="7">
                  <c:v>3762.1151765087898</c:v>
                </c:pt>
                <c:pt idx="8">
                  <c:v>2203.06603230684</c:v>
                </c:pt>
                <c:pt idx="9">
                  <c:v>2226.9760819110802</c:v>
                </c:pt>
                <c:pt idx="10">
                  <c:v>2253.2063129000298</c:v>
                </c:pt>
                <c:pt idx="11">
                  <c:v>2279.9549852351001</c:v>
                </c:pt>
                <c:pt idx="12">
                  <c:v>2307.3122413097399</c:v>
                </c:pt>
                <c:pt idx="13">
                  <c:v>1431.9384820038799</c:v>
                </c:pt>
                <c:pt idx="14">
                  <c:v>1464.4021057883699</c:v>
                </c:pt>
                <c:pt idx="15">
                  <c:v>1497.80803458632</c:v>
                </c:pt>
                <c:pt idx="16">
                  <c:v>1187.63301445098</c:v>
                </c:pt>
                <c:pt idx="17">
                  <c:v>1208.8297964912099</c:v>
                </c:pt>
                <c:pt idx="18">
                  <c:v>1342.8818354833099</c:v>
                </c:pt>
                <c:pt idx="19">
                  <c:v>1372.65513987136</c:v>
                </c:pt>
                <c:pt idx="20">
                  <c:v>1150.8793603961101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4443.4979999999996</c:v>
                </c:pt>
                <c:pt idx="1">
                  <c:v>4443.4979999999996</c:v>
                </c:pt>
                <c:pt idx="2">
                  <c:v>3692.9445284470698</c:v>
                </c:pt>
                <c:pt idx="3">
                  <c:v>3695.9329604693098</c:v>
                </c:pt>
                <c:pt idx="4">
                  <c:v>3698.9404615059998</c:v>
                </c:pt>
                <c:pt idx="5">
                  <c:v>3701.9717028555701</c:v>
                </c:pt>
                <c:pt idx="6">
                  <c:v>3705.02202560756</c:v>
                </c:pt>
                <c:pt idx="7">
                  <c:v>3708.08045344622</c:v>
                </c:pt>
                <c:pt idx="8">
                  <c:v>1890.81169943849</c:v>
                </c:pt>
                <c:pt idx="9">
                  <c:v>1925.6670146106701</c:v>
                </c:pt>
                <c:pt idx="10">
                  <c:v>1961.6643700499301</c:v>
                </c:pt>
                <c:pt idx="11">
                  <c:v>1997.8736121003601</c:v>
                </c:pt>
                <c:pt idx="12">
                  <c:v>1039.6923174241699</c:v>
                </c:pt>
                <c:pt idx="13">
                  <c:v>1077.67526935262</c:v>
                </c:pt>
                <c:pt idx="14">
                  <c:v>1118.18341335542</c:v>
                </c:pt>
                <c:pt idx="15">
                  <c:v>1161.6313222461299</c:v>
                </c:pt>
                <c:pt idx="16">
                  <c:v>816.19995343655603</c:v>
                </c:pt>
                <c:pt idx="17">
                  <c:v>832.98732392498096</c:v>
                </c:pt>
                <c:pt idx="18">
                  <c:v>920.72516002706902</c:v>
                </c:pt>
                <c:pt idx="19">
                  <c:v>947.78633409097597</c:v>
                </c:pt>
                <c:pt idx="20">
                  <c:v>820.82474662120399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7882.2830000000004</c:v>
                </c:pt>
                <c:pt idx="1">
                  <c:v>6511.9132153287701</c:v>
                </c:pt>
                <c:pt idx="2">
                  <c:v>6518.1005521744901</c:v>
                </c:pt>
                <c:pt idx="3">
                  <c:v>6524.3224524781499</c:v>
                </c:pt>
                <c:pt idx="4">
                  <c:v>6530.5737650355504</c:v>
                </c:pt>
                <c:pt idx="5">
                  <c:v>6536.8495465052201</c:v>
                </c:pt>
                <c:pt idx="6">
                  <c:v>5177.5134558167001</c:v>
                </c:pt>
                <c:pt idx="7">
                  <c:v>5194.6872546336699</c:v>
                </c:pt>
                <c:pt idx="8">
                  <c:v>5211.9036562927404</c:v>
                </c:pt>
                <c:pt idx="9">
                  <c:v>5229.1301848844496</c:v>
                </c:pt>
                <c:pt idx="10">
                  <c:v>5246.3904439477301</c:v>
                </c:pt>
                <c:pt idx="11">
                  <c:v>2789.9323420004998</c:v>
                </c:pt>
                <c:pt idx="12">
                  <c:v>2858.19919807211</c:v>
                </c:pt>
                <c:pt idx="13">
                  <c:v>2927.9283317593699</c:v>
                </c:pt>
                <c:pt idx="14">
                  <c:v>2999.7208488646302</c:v>
                </c:pt>
                <c:pt idx="15">
                  <c:v>711.65318813829902</c:v>
                </c:pt>
                <c:pt idx="16">
                  <c:v>755.24618546211002</c:v>
                </c:pt>
                <c:pt idx="17">
                  <c:v>791.97728812371099</c:v>
                </c:pt>
                <c:pt idx="18">
                  <c:v>829.74244162705895</c:v>
                </c:pt>
                <c:pt idx="19">
                  <c:v>241.86091787463701</c:v>
                </c:pt>
                <c:pt idx="20">
                  <c:v>251.608268448632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5855.9279999999999</c:v>
                </c:pt>
                <c:pt idx="1">
                  <c:v>4576.0903288801401</c:v>
                </c:pt>
                <c:pt idx="2">
                  <c:v>4581.06183431918</c:v>
                </c:pt>
                <c:pt idx="3">
                  <c:v>4586.0775625794504</c:v>
                </c:pt>
                <c:pt idx="4">
                  <c:v>4591.1454694075301</c:v>
                </c:pt>
                <c:pt idx="5">
                  <c:v>4596.2523573095896</c:v>
                </c:pt>
                <c:pt idx="6">
                  <c:v>4601.4077341965803</c:v>
                </c:pt>
                <c:pt idx="7">
                  <c:v>3147.9951838553802</c:v>
                </c:pt>
                <c:pt idx="8">
                  <c:v>3170.9883531026398</c:v>
                </c:pt>
                <c:pt idx="9">
                  <c:v>3194.8472243511501</c:v>
                </c:pt>
                <c:pt idx="10">
                  <c:v>3218.7808766467901</c:v>
                </c:pt>
                <c:pt idx="11">
                  <c:v>1832.5563087774101</c:v>
                </c:pt>
                <c:pt idx="12">
                  <c:v>1875.2378689759801</c:v>
                </c:pt>
                <c:pt idx="13">
                  <c:v>1921.0965799261101</c:v>
                </c:pt>
                <c:pt idx="14">
                  <c:v>1968.58286389867</c:v>
                </c:pt>
                <c:pt idx="15">
                  <c:v>1414.4928212852999</c:v>
                </c:pt>
                <c:pt idx="16">
                  <c:v>1442.8109883166301</c:v>
                </c:pt>
                <c:pt idx="17">
                  <c:v>1534.5074655456201</c:v>
                </c:pt>
                <c:pt idx="18">
                  <c:v>1569.27319621997</c:v>
                </c:pt>
                <c:pt idx="19">
                  <c:v>513.37649645204101</c:v>
                </c:pt>
                <c:pt idx="20">
                  <c:v>534.01546307454703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7240.594754015</c:v>
                </c:pt>
                <c:pt idx="1">
                  <c:v>7248.1470090489202</c:v>
                </c:pt>
                <c:pt idx="2">
                  <c:v>7255.7442814331398</c:v>
                </c:pt>
                <c:pt idx="3">
                  <c:v>7263.3826717951697</c:v>
                </c:pt>
                <c:pt idx="4">
                  <c:v>7271.07617719276</c:v>
                </c:pt>
                <c:pt idx="5">
                  <c:v>6129.5999745923</c:v>
                </c:pt>
                <c:pt idx="6">
                  <c:v>6136.4132158349603</c:v>
                </c:pt>
                <c:pt idx="7">
                  <c:v>6143.3016431615597</c:v>
                </c:pt>
                <c:pt idx="8">
                  <c:v>6150.2815807164598</c:v>
                </c:pt>
                <c:pt idx="9">
                  <c:v>6157.34221425745</c:v>
                </c:pt>
                <c:pt idx="10">
                  <c:v>3733.7950802348</c:v>
                </c:pt>
                <c:pt idx="11">
                  <c:v>3802.77142643556</c:v>
                </c:pt>
                <c:pt idx="12">
                  <c:v>3873.6152986624502</c:v>
                </c:pt>
                <c:pt idx="13">
                  <c:v>3944.8567114003799</c:v>
                </c:pt>
                <c:pt idx="14">
                  <c:v>1015.2185745873099</c:v>
                </c:pt>
                <c:pt idx="15">
                  <c:v>1054.3178137334201</c:v>
                </c:pt>
                <c:pt idx="16">
                  <c:v>1103.38105479825</c:v>
                </c:pt>
                <c:pt idx="17">
                  <c:v>1156.42813545529</c:v>
                </c:pt>
                <c:pt idx="18">
                  <c:v>360.81621546400902</c:v>
                </c:pt>
                <c:pt idx="19">
                  <c:v>383.74881123888503</c:v>
                </c:pt>
                <c:pt idx="20">
                  <c:v>467.99698460032101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3342.58</c:v>
                </c:pt>
                <c:pt idx="2">
                  <c:v>3342.58</c:v>
                </c:pt>
                <c:pt idx="3">
                  <c:v>2640.7720853739702</c:v>
                </c:pt>
                <c:pt idx="4">
                  <c:v>2642.9516755379</c:v>
                </c:pt>
                <c:pt idx="5">
                  <c:v>2645.1495235799098</c:v>
                </c:pt>
                <c:pt idx="6">
                  <c:v>2647.3685900164401</c:v>
                </c:pt>
                <c:pt idx="7">
                  <c:v>2649.6183399748902</c:v>
                </c:pt>
                <c:pt idx="8">
                  <c:v>2651.8952970872101</c:v>
                </c:pt>
                <c:pt idx="9">
                  <c:v>2654.1942192593601</c:v>
                </c:pt>
                <c:pt idx="10">
                  <c:v>859.894962289923</c:v>
                </c:pt>
                <c:pt idx="11">
                  <c:v>885.36536981402196</c:v>
                </c:pt>
                <c:pt idx="12">
                  <c:v>913.03199572357198</c:v>
                </c:pt>
                <c:pt idx="13">
                  <c:v>941.84128115641204</c:v>
                </c:pt>
                <c:pt idx="14">
                  <c:v>971.969728016114</c:v>
                </c:pt>
                <c:pt idx="15">
                  <c:v>512.96496280608801</c:v>
                </c:pt>
                <c:pt idx="16">
                  <c:v>528.92110491891196</c:v>
                </c:pt>
                <c:pt idx="17">
                  <c:v>545.756905727294</c:v>
                </c:pt>
                <c:pt idx="18">
                  <c:v>455.223912482397</c:v>
                </c:pt>
                <c:pt idx="19">
                  <c:v>462.27317985069902</c:v>
                </c:pt>
                <c:pt idx="20">
                  <c:v>543.96631960422201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4200.9809999999998</c:v>
                </c:pt>
                <c:pt idx="1">
                  <c:v>2926.37311809315</c:v>
                </c:pt>
                <c:pt idx="2">
                  <c:v>2931.1280208972598</c:v>
                </c:pt>
                <c:pt idx="3">
                  <c:v>2935.9581567018299</c:v>
                </c:pt>
                <c:pt idx="4">
                  <c:v>2940.8612828438399</c:v>
                </c:pt>
                <c:pt idx="5">
                  <c:v>2945.8587349858399</c:v>
                </c:pt>
                <c:pt idx="6">
                  <c:v>2950.9340110305902</c:v>
                </c:pt>
                <c:pt idx="7">
                  <c:v>1388.29080771958</c:v>
                </c:pt>
                <c:pt idx="8">
                  <c:v>1419.2540323048099</c:v>
                </c:pt>
                <c:pt idx="9">
                  <c:v>1450.40451113577</c:v>
                </c:pt>
                <c:pt idx="10">
                  <c:v>1481.7281707040099</c:v>
                </c:pt>
                <c:pt idx="11">
                  <c:v>629.38060892516603</c:v>
                </c:pt>
                <c:pt idx="12">
                  <c:v>659.57195422089205</c:v>
                </c:pt>
                <c:pt idx="13">
                  <c:v>694.60926636402098</c:v>
                </c:pt>
                <c:pt idx="14">
                  <c:v>731.38457711121703</c:v>
                </c:pt>
                <c:pt idx="15">
                  <c:v>395.24991230180399</c:v>
                </c:pt>
                <c:pt idx="16">
                  <c:v>410.06088307421402</c:v>
                </c:pt>
                <c:pt idx="17">
                  <c:v>526.94648324543198</c:v>
                </c:pt>
                <c:pt idx="18">
                  <c:v>352.39728743834598</c:v>
                </c:pt>
                <c:pt idx="19">
                  <c:v>365.96479533855501</c:v>
                </c:pt>
                <c:pt idx="20">
                  <c:v>380.44268492272403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4563.8810000000003</c:v>
                </c:pt>
                <c:pt idx="1">
                  <c:v>4563.8810000000003</c:v>
                </c:pt>
                <c:pt idx="2">
                  <c:v>3306.8492175229399</c:v>
                </c:pt>
                <c:pt idx="3">
                  <c:v>3311.6653204557501</c:v>
                </c:pt>
                <c:pt idx="4">
                  <c:v>3316.5450635390298</c:v>
                </c:pt>
                <c:pt idx="5">
                  <c:v>3321.4651468014799</c:v>
                </c:pt>
                <c:pt idx="6">
                  <c:v>3326.4429242931101</c:v>
                </c:pt>
                <c:pt idx="7">
                  <c:v>3331.4923970541399</c:v>
                </c:pt>
                <c:pt idx="8">
                  <c:v>1522.1889787852599</c:v>
                </c:pt>
                <c:pt idx="9">
                  <c:v>1559.0689767812</c:v>
                </c:pt>
                <c:pt idx="10">
                  <c:v>1596.6009825646399</c:v>
                </c:pt>
                <c:pt idx="11">
                  <c:v>1634.73717395771</c:v>
                </c:pt>
                <c:pt idx="12">
                  <c:v>746.24096102220096</c:v>
                </c:pt>
                <c:pt idx="13">
                  <c:v>781.37859945006005</c:v>
                </c:pt>
                <c:pt idx="14">
                  <c:v>819.24230307573805</c:v>
                </c:pt>
                <c:pt idx="15">
                  <c:v>859.302287004974</c:v>
                </c:pt>
                <c:pt idx="16">
                  <c:v>453.429182508493</c:v>
                </c:pt>
                <c:pt idx="17">
                  <c:v>472.37584741500399</c:v>
                </c:pt>
                <c:pt idx="18">
                  <c:v>605.72632882074504</c:v>
                </c:pt>
                <c:pt idx="19">
                  <c:v>432.30516668152399</c:v>
                </c:pt>
                <c:pt idx="20">
                  <c:v>448.57000007386898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4406.0770000000002</c:v>
                </c:pt>
                <c:pt idx="1">
                  <c:v>3111.9321963737798</c:v>
                </c:pt>
                <c:pt idx="2">
                  <c:v>3116.8143446823201</c:v>
                </c:pt>
                <c:pt idx="3">
                  <c:v>3121.7331317599501</c:v>
                </c:pt>
                <c:pt idx="4">
                  <c:v>3126.68935885975</c:v>
                </c:pt>
                <c:pt idx="5">
                  <c:v>3131.69227197586</c:v>
                </c:pt>
                <c:pt idx="6">
                  <c:v>3136.74897791781</c:v>
                </c:pt>
                <c:pt idx="7">
                  <c:v>1482.43441088082</c:v>
                </c:pt>
                <c:pt idx="8">
                  <c:v>1512.7099851344699</c:v>
                </c:pt>
                <c:pt idx="9">
                  <c:v>1544.3136205969399</c:v>
                </c:pt>
                <c:pt idx="10">
                  <c:v>1576.1085852719</c:v>
                </c:pt>
                <c:pt idx="11">
                  <c:v>758.57574357569604</c:v>
                </c:pt>
                <c:pt idx="12">
                  <c:v>785.38442349200704</c:v>
                </c:pt>
                <c:pt idx="13">
                  <c:v>814.88461956825904</c:v>
                </c:pt>
                <c:pt idx="14">
                  <c:v>846.86790368218601</c:v>
                </c:pt>
                <c:pt idx="15">
                  <c:v>535.11749624432798</c:v>
                </c:pt>
                <c:pt idx="16">
                  <c:v>553.95021335537399</c:v>
                </c:pt>
                <c:pt idx="17">
                  <c:v>679.86189502897105</c:v>
                </c:pt>
                <c:pt idx="18">
                  <c:v>477.732207540704</c:v>
                </c:pt>
                <c:pt idx="19">
                  <c:v>492.49142229256501</c:v>
                </c:pt>
                <c:pt idx="20">
                  <c:v>508.43651483677297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3376.46</c:v>
                </c:pt>
                <c:pt idx="2">
                  <c:v>2558.0867235063902</c:v>
                </c:pt>
                <c:pt idx="3">
                  <c:v>2560.6055235584499</c:v>
                </c:pt>
                <c:pt idx="4">
                  <c:v>2563.16205791324</c:v>
                </c:pt>
                <c:pt idx="5">
                  <c:v>2565.7445792232902</c:v>
                </c:pt>
                <c:pt idx="6">
                  <c:v>2568.3607061054799</c:v>
                </c:pt>
                <c:pt idx="7">
                  <c:v>2571.0097711246599</c:v>
                </c:pt>
                <c:pt idx="8">
                  <c:v>2573.6900201137</c:v>
                </c:pt>
                <c:pt idx="9">
                  <c:v>2576.4105451958899</c:v>
                </c:pt>
                <c:pt idx="10">
                  <c:v>736.81898962957598</c:v>
                </c:pt>
                <c:pt idx="11">
                  <c:v>761.74829764938499</c:v>
                </c:pt>
                <c:pt idx="12">
                  <c:v>791.25621586819398</c:v>
                </c:pt>
                <c:pt idx="13">
                  <c:v>823.334043892203</c:v>
                </c:pt>
                <c:pt idx="14">
                  <c:v>438.47172559752602</c:v>
                </c:pt>
                <c:pt idx="15">
                  <c:v>458.02639768467401</c:v>
                </c:pt>
                <c:pt idx="16">
                  <c:v>478.77080341539198</c:v>
                </c:pt>
                <c:pt idx="17">
                  <c:v>294.36938980044198</c:v>
                </c:pt>
                <c:pt idx="18">
                  <c:v>306.18198099172997</c:v>
                </c:pt>
                <c:pt idx="19">
                  <c:v>318.50594219635798</c:v>
                </c:pt>
                <c:pt idx="20">
                  <c:v>292.70540294691199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7021.2449999999999</c:v>
                </c:pt>
                <c:pt idx="1">
                  <c:v>5514.8226373628204</c:v>
                </c:pt>
                <c:pt idx="2">
                  <c:v>5521.3078954415896</c:v>
                </c:pt>
                <c:pt idx="3">
                  <c:v>5527.8481320610699</c:v>
                </c:pt>
                <c:pt idx="4">
                  <c:v>5534.4452797250797</c:v>
                </c:pt>
                <c:pt idx="5">
                  <c:v>5541.1146929320803</c:v>
                </c:pt>
                <c:pt idx="6">
                  <c:v>5547.8800183453204</c:v>
                </c:pt>
                <c:pt idx="7">
                  <c:v>4439.2460324151198</c:v>
                </c:pt>
                <c:pt idx="8">
                  <c:v>4452.73126756069</c:v>
                </c:pt>
                <c:pt idx="9">
                  <c:v>4466.2561619078997</c:v>
                </c:pt>
                <c:pt idx="10">
                  <c:v>4479.8051880008297</c:v>
                </c:pt>
                <c:pt idx="11">
                  <c:v>2358.6310286045</c:v>
                </c:pt>
                <c:pt idx="12">
                  <c:v>2417.6327055956999</c:v>
                </c:pt>
                <c:pt idx="13">
                  <c:v>2480.65441161534</c:v>
                </c:pt>
                <c:pt idx="14">
                  <c:v>2546.3429693497401</c:v>
                </c:pt>
                <c:pt idx="15">
                  <c:v>809.78001270739503</c:v>
                </c:pt>
                <c:pt idx="16">
                  <c:v>826.67764853247297</c:v>
                </c:pt>
                <c:pt idx="17">
                  <c:v>864.30319171593203</c:v>
                </c:pt>
                <c:pt idx="18">
                  <c:v>895.20057615845406</c:v>
                </c:pt>
                <c:pt idx="19">
                  <c:v>353.58819246963401</c:v>
                </c:pt>
                <c:pt idx="20">
                  <c:v>367.163277384379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3391.306</c:v>
                </c:pt>
                <c:pt idx="2">
                  <c:v>2586.4609510689402</c:v>
                </c:pt>
                <c:pt idx="3">
                  <c:v>2589.4832630504802</c:v>
                </c:pt>
                <c:pt idx="4">
                  <c:v>2592.5329342843102</c:v>
                </c:pt>
                <c:pt idx="5">
                  <c:v>2595.6096383266699</c:v>
                </c:pt>
                <c:pt idx="6">
                  <c:v>2598.71081479135</c:v>
                </c:pt>
                <c:pt idx="7">
                  <c:v>2601.8358397647098</c:v>
                </c:pt>
                <c:pt idx="8">
                  <c:v>2604.9881967126498</c:v>
                </c:pt>
                <c:pt idx="9">
                  <c:v>780.35793291668801</c:v>
                </c:pt>
                <c:pt idx="10">
                  <c:v>808.02773019540598</c:v>
                </c:pt>
                <c:pt idx="11">
                  <c:v>838.85994508820102</c:v>
                </c:pt>
                <c:pt idx="12">
                  <c:v>871.55956157273704</c:v>
                </c:pt>
                <c:pt idx="13">
                  <c:v>537.53173165767203</c:v>
                </c:pt>
                <c:pt idx="14">
                  <c:v>550.86773014297898</c:v>
                </c:pt>
                <c:pt idx="15">
                  <c:v>565.37562147856102</c:v>
                </c:pt>
                <c:pt idx="16">
                  <c:v>580.78341309422399</c:v>
                </c:pt>
                <c:pt idx="17">
                  <c:v>418.50884867840603</c:v>
                </c:pt>
                <c:pt idx="18">
                  <c:v>431.762413459914</c:v>
                </c:pt>
                <c:pt idx="19">
                  <c:v>531.84286564219701</c:v>
                </c:pt>
                <c:pt idx="20">
                  <c:v>545.31217598813203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4113.8329999999996</c:v>
                </c:pt>
                <c:pt idx="3">
                  <c:v>3408.8203813233099</c:v>
                </c:pt>
                <c:pt idx="4">
                  <c:v>3411.4781925212601</c:v>
                </c:pt>
                <c:pt idx="5">
                  <c:v>3414.1535795787399</c:v>
                </c:pt>
                <c:pt idx="6">
                  <c:v>3416.8504018103699</c:v>
                </c:pt>
                <c:pt idx="7">
                  <c:v>3419.5635986368502</c:v>
                </c:pt>
                <c:pt idx="8">
                  <c:v>3422.30142186588</c:v>
                </c:pt>
                <c:pt idx="9">
                  <c:v>3425.0582270140599</c:v>
                </c:pt>
                <c:pt idx="10">
                  <c:v>2024.63533796507</c:v>
                </c:pt>
                <c:pt idx="11">
                  <c:v>2044.6009823090801</c:v>
                </c:pt>
                <c:pt idx="12">
                  <c:v>2066.3515504526199</c:v>
                </c:pt>
                <c:pt idx="13">
                  <c:v>2088.5206898197198</c:v>
                </c:pt>
                <c:pt idx="14">
                  <c:v>1489.90600814036</c:v>
                </c:pt>
                <c:pt idx="15">
                  <c:v>1514.8687614482999</c:v>
                </c:pt>
                <c:pt idx="16">
                  <c:v>1541.6494712424301</c:v>
                </c:pt>
                <c:pt idx="17">
                  <c:v>1570.0348447961501</c:v>
                </c:pt>
                <c:pt idx="18">
                  <c:v>1337.3954893324301</c:v>
                </c:pt>
                <c:pt idx="19">
                  <c:v>1351.2722836560299</c:v>
                </c:pt>
                <c:pt idx="20">
                  <c:v>1433.77216081866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3387.277</c:v>
                </c:pt>
                <c:pt idx="4">
                  <c:v>2738.6551415306799</c:v>
                </c:pt>
                <c:pt idx="5">
                  <c:v>2741.2789511526898</c:v>
                </c:pt>
                <c:pt idx="6">
                  <c:v>2743.9269385768998</c:v>
                </c:pt>
                <c:pt idx="7">
                  <c:v>2746.5932407599998</c:v>
                </c:pt>
                <c:pt idx="8">
                  <c:v>2749.27594100434</c:v>
                </c:pt>
                <c:pt idx="9">
                  <c:v>2751.9768260710498</c:v>
                </c:pt>
                <c:pt idx="10">
                  <c:v>1040.71238331471</c:v>
                </c:pt>
                <c:pt idx="11">
                  <c:v>1068.27039282647</c:v>
                </c:pt>
                <c:pt idx="12">
                  <c:v>1097.58236947655</c:v>
                </c:pt>
                <c:pt idx="13">
                  <c:v>1127.31723688753</c:v>
                </c:pt>
                <c:pt idx="14">
                  <c:v>669.18572585835898</c:v>
                </c:pt>
                <c:pt idx="15">
                  <c:v>689.05955723396505</c:v>
                </c:pt>
                <c:pt idx="16">
                  <c:v>711.78040576708497</c:v>
                </c:pt>
                <c:pt idx="17">
                  <c:v>735.37306517448496</c:v>
                </c:pt>
                <c:pt idx="18">
                  <c:v>582.25996588195505</c:v>
                </c:pt>
                <c:pt idx="19">
                  <c:v>597.08148864955797</c:v>
                </c:pt>
                <c:pt idx="20">
                  <c:v>692.68830485019396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8097.509</c:v>
                </c:pt>
                <c:pt idx="1">
                  <c:v>5924.9092418815499</c:v>
                </c:pt>
                <c:pt idx="2">
                  <c:v>5934.8512093985</c:v>
                </c:pt>
                <c:pt idx="3">
                  <c:v>5944.9207798440402</c:v>
                </c:pt>
                <c:pt idx="4">
                  <c:v>5955.1044018155699</c:v>
                </c:pt>
                <c:pt idx="5">
                  <c:v>5965.40576852085</c:v>
                </c:pt>
                <c:pt idx="6">
                  <c:v>5975.7882058286305</c:v>
                </c:pt>
                <c:pt idx="7">
                  <c:v>4877.8591817435799</c:v>
                </c:pt>
                <c:pt idx="8">
                  <c:v>4893.98557848973</c:v>
                </c:pt>
                <c:pt idx="9">
                  <c:v>4910.1967968798899</c:v>
                </c:pt>
                <c:pt idx="10">
                  <c:v>4926.6069230946296</c:v>
                </c:pt>
                <c:pt idx="11">
                  <c:v>1152.1327867023499</c:v>
                </c:pt>
                <c:pt idx="12">
                  <c:v>1205.8231152655801</c:v>
                </c:pt>
                <c:pt idx="13">
                  <c:v>1268.6309493634501</c:v>
                </c:pt>
                <c:pt idx="14">
                  <c:v>1336.4425243600001</c:v>
                </c:pt>
                <c:pt idx="15">
                  <c:v>467.80349593181103</c:v>
                </c:pt>
                <c:pt idx="16">
                  <c:v>496.108720567094</c:v>
                </c:pt>
                <c:pt idx="17">
                  <c:v>530.63280868760501</c:v>
                </c:pt>
                <c:pt idx="18">
                  <c:v>561.92895415272403</c:v>
                </c:pt>
                <c:pt idx="19">
                  <c:v>159.95755088346201</c:v>
                </c:pt>
                <c:pt idx="20">
                  <c:v>172.081539625289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5252.9660000000003</c:v>
                </c:pt>
                <c:pt idx="1">
                  <c:v>4248.93093311129</c:v>
                </c:pt>
                <c:pt idx="2">
                  <c:v>4253.4010743875897</c:v>
                </c:pt>
                <c:pt idx="3">
                  <c:v>4257.9021295621797</c:v>
                </c:pt>
                <c:pt idx="4">
                  <c:v>4262.4327153187396</c:v>
                </c:pt>
                <c:pt idx="5">
                  <c:v>4266.98188099248</c:v>
                </c:pt>
                <c:pt idx="6">
                  <c:v>3341.4030590205002</c:v>
                </c:pt>
                <c:pt idx="7">
                  <c:v>3345.9359671143302</c:v>
                </c:pt>
                <c:pt idx="8">
                  <c:v>3350.5039143813201</c:v>
                </c:pt>
                <c:pt idx="9">
                  <c:v>3355.1115899118099</c:v>
                </c:pt>
                <c:pt idx="10">
                  <c:v>1440.34659618246</c:v>
                </c:pt>
                <c:pt idx="11">
                  <c:v>1483.1202368664599</c:v>
                </c:pt>
                <c:pt idx="12">
                  <c:v>1527.95582207399</c:v>
                </c:pt>
                <c:pt idx="13">
                  <c:v>1574.50004111569</c:v>
                </c:pt>
                <c:pt idx="14">
                  <c:v>1623.1888428540201</c:v>
                </c:pt>
                <c:pt idx="15">
                  <c:v>1003.7544325029399</c:v>
                </c:pt>
                <c:pt idx="16">
                  <c:v>1029.6224008412901</c:v>
                </c:pt>
                <c:pt idx="17">
                  <c:v>1056.20614272987</c:v>
                </c:pt>
                <c:pt idx="18">
                  <c:v>903.64351698399105</c:v>
                </c:pt>
                <c:pt idx="19">
                  <c:v>924.58853068617998</c:v>
                </c:pt>
                <c:pt idx="20">
                  <c:v>1070.8918362079401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3905.2959999999998</c:v>
                </c:pt>
                <c:pt idx="4">
                  <c:v>3265.5200561433999</c:v>
                </c:pt>
                <c:pt idx="5">
                  <c:v>3267.9346489270902</c:v>
                </c:pt>
                <c:pt idx="6">
                  <c:v>3270.3687779532302</c:v>
                </c:pt>
                <c:pt idx="7">
                  <c:v>3272.8177268846398</c:v>
                </c:pt>
                <c:pt idx="8">
                  <c:v>3275.28480398494</c:v>
                </c:pt>
                <c:pt idx="9">
                  <c:v>3277.7664799392201</c:v>
                </c:pt>
                <c:pt idx="10">
                  <c:v>3280.2653607929201</c:v>
                </c:pt>
                <c:pt idx="11">
                  <c:v>1147.3630856018999</c:v>
                </c:pt>
                <c:pt idx="12">
                  <c:v>1175.1752503469299</c:v>
                </c:pt>
                <c:pt idx="13">
                  <c:v>1204.56377077766</c:v>
                </c:pt>
                <c:pt idx="14">
                  <c:v>1235.31088410653</c:v>
                </c:pt>
                <c:pt idx="15">
                  <c:v>1268.4893987366499</c:v>
                </c:pt>
                <c:pt idx="16">
                  <c:v>936.00161946356297</c:v>
                </c:pt>
                <c:pt idx="17">
                  <c:v>948.02082306986301</c:v>
                </c:pt>
                <c:pt idx="18">
                  <c:v>963.24398078813499</c:v>
                </c:pt>
                <c:pt idx="19">
                  <c:v>978.98236704297005</c:v>
                </c:pt>
                <c:pt idx="20">
                  <c:v>898.64643662560604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3693.7661622579899</c:v>
                </c:pt>
                <c:pt idx="1">
                  <c:v>3698.1013300356199</c:v>
                </c:pt>
                <c:pt idx="2">
                  <c:v>3702.4845724032002</c:v>
                </c:pt>
                <c:pt idx="3">
                  <c:v>3706.9156585598198</c:v>
                </c:pt>
                <c:pt idx="4">
                  <c:v>3711.40475727489</c:v>
                </c:pt>
                <c:pt idx="5">
                  <c:v>3715.9465193721499</c:v>
                </c:pt>
                <c:pt idx="6">
                  <c:v>2559.7101511349601</c:v>
                </c:pt>
                <c:pt idx="7">
                  <c:v>2574.1382339472002</c:v>
                </c:pt>
                <c:pt idx="8">
                  <c:v>2588.6108396200798</c:v>
                </c:pt>
                <c:pt idx="9">
                  <c:v>2603.1280509328599</c:v>
                </c:pt>
                <c:pt idx="10">
                  <c:v>938.90193999205201</c:v>
                </c:pt>
                <c:pt idx="11">
                  <c:v>974.52241535939902</c:v>
                </c:pt>
                <c:pt idx="12">
                  <c:v>1013.18585706098</c:v>
                </c:pt>
                <c:pt idx="13">
                  <c:v>1054.5608070051701</c:v>
                </c:pt>
                <c:pt idx="14">
                  <c:v>668.60040668711304</c:v>
                </c:pt>
                <c:pt idx="15">
                  <c:v>692.54221286905704</c:v>
                </c:pt>
                <c:pt idx="16">
                  <c:v>756.41492330004701</c:v>
                </c:pt>
                <c:pt idx="17">
                  <c:v>528.64724022040798</c:v>
                </c:pt>
                <c:pt idx="18">
                  <c:v>543.49861104545403</c:v>
                </c:pt>
                <c:pt idx="19">
                  <c:v>565.68482079264902</c:v>
                </c:pt>
                <c:pt idx="20">
                  <c:v>738.75833456987698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2662.0790000000002</c:v>
                </c:pt>
                <c:pt idx="2">
                  <c:v>2662.0790000000002</c:v>
                </c:pt>
                <c:pt idx="3">
                  <c:v>2662.0790000000002</c:v>
                </c:pt>
                <c:pt idx="4">
                  <c:v>2127.10194831632</c:v>
                </c:pt>
                <c:pt idx="5">
                  <c:v>2129.1724387845802</c:v>
                </c:pt>
                <c:pt idx="6">
                  <c:v>2131.2527338745599</c:v>
                </c:pt>
                <c:pt idx="7">
                  <c:v>2133.3388961966202</c:v>
                </c:pt>
                <c:pt idx="8">
                  <c:v>2135.4352796230601</c:v>
                </c:pt>
                <c:pt idx="9">
                  <c:v>408.42757077873898</c:v>
                </c:pt>
                <c:pt idx="10">
                  <c:v>435.87373235614399</c:v>
                </c:pt>
                <c:pt idx="11">
                  <c:v>466.01941006157898</c:v>
                </c:pt>
                <c:pt idx="12">
                  <c:v>497.53793023067101</c:v>
                </c:pt>
                <c:pt idx="13">
                  <c:v>147.603171269287</c:v>
                </c:pt>
                <c:pt idx="14">
                  <c:v>159.76384768606599</c:v>
                </c:pt>
                <c:pt idx="15">
                  <c:v>173.03135428423201</c:v>
                </c:pt>
                <c:pt idx="16">
                  <c:v>187.364603290795</c:v>
                </c:pt>
                <c:pt idx="17">
                  <c:v>61.397387990381297</c:v>
                </c:pt>
                <c:pt idx="18">
                  <c:v>67.032385738235206</c:v>
                </c:pt>
                <c:pt idx="19">
                  <c:v>134.04396436784401</c:v>
                </c:pt>
                <c:pt idx="20">
                  <c:v>145.46343253107801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4876.2079999999996</c:v>
                </c:pt>
                <c:pt idx="2">
                  <c:v>4047.7161265126701</c:v>
                </c:pt>
                <c:pt idx="3">
                  <c:v>4051.25981344704</c:v>
                </c:pt>
                <c:pt idx="4">
                  <c:v>4054.8272173751802</c:v>
                </c:pt>
                <c:pt idx="5">
                  <c:v>4058.4211936347601</c:v>
                </c:pt>
                <c:pt idx="6">
                  <c:v>4062.0384733548199</c:v>
                </c:pt>
                <c:pt idx="7">
                  <c:v>4065.6778316841301</c:v>
                </c:pt>
                <c:pt idx="8">
                  <c:v>2371.2981879326899</c:v>
                </c:pt>
                <c:pt idx="9">
                  <c:v>2398.14834177489</c:v>
                </c:pt>
                <c:pt idx="10">
                  <c:v>2425.76933408369</c:v>
                </c:pt>
                <c:pt idx="11">
                  <c:v>2453.4520416171999</c:v>
                </c:pt>
                <c:pt idx="12">
                  <c:v>1510.66256441887</c:v>
                </c:pt>
                <c:pt idx="13">
                  <c:v>1545.6058486663701</c:v>
                </c:pt>
                <c:pt idx="14">
                  <c:v>1583.8074716805199</c:v>
                </c:pt>
                <c:pt idx="15">
                  <c:v>1624.3059209810499</c:v>
                </c:pt>
                <c:pt idx="16">
                  <c:v>1217.5217442805699</c:v>
                </c:pt>
                <c:pt idx="17">
                  <c:v>1245.67486429972</c:v>
                </c:pt>
                <c:pt idx="18">
                  <c:v>1374.67048697153</c:v>
                </c:pt>
                <c:pt idx="19">
                  <c:v>1151.29843013297</c:v>
                </c:pt>
                <c:pt idx="20">
                  <c:v>1177.13984712212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5181.5200000000004</c:v>
                </c:pt>
                <c:pt idx="2">
                  <c:v>5181.5200000000004</c:v>
                </c:pt>
                <c:pt idx="3">
                  <c:v>4609.9252294903199</c:v>
                </c:pt>
                <c:pt idx="4">
                  <c:v>4611.7942448610602</c:v>
                </c:pt>
                <c:pt idx="5">
                  <c:v>4613.6723959338997</c:v>
                </c:pt>
                <c:pt idx="6">
                  <c:v>4615.5588754390101</c:v>
                </c:pt>
                <c:pt idx="7">
                  <c:v>4617.45874932072</c:v>
                </c:pt>
                <c:pt idx="8">
                  <c:v>4619.3649720043504</c:v>
                </c:pt>
                <c:pt idx="9">
                  <c:v>1707.91076833435</c:v>
                </c:pt>
                <c:pt idx="10">
                  <c:v>1769.00967819487</c:v>
                </c:pt>
                <c:pt idx="11">
                  <c:v>1831.4490469611101</c:v>
                </c:pt>
                <c:pt idx="12">
                  <c:v>1894.8096571093799</c:v>
                </c:pt>
                <c:pt idx="13">
                  <c:v>880.09201147703402</c:v>
                </c:pt>
                <c:pt idx="14">
                  <c:v>925.02525231785</c:v>
                </c:pt>
                <c:pt idx="15">
                  <c:v>973.05118426945501</c:v>
                </c:pt>
                <c:pt idx="16">
                  <c:v>1025.1965373896801</c:v>
                </c:pt>
                <c:pt idx="17">
                  <c:v>631.95601135941399</c:v>
                </c:pt>
                <c:pt idx="18">
                  <c:v>658.91846694848402</c:v>
                </c:pt>
                <c:pt idx="19">
                  <c:v>837.05603108513606</c:v>
                </c:pt>
                <c:pt idx="20">
                  <c:v>653.77198873517398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3866.1309999999999</c:v>
                </c:pt>
                <c:pt idx="1">
                  <c:v>3866.1309999999999</c:v>
                </c:pt>
                <c:pt idx="2">
                  <c:v>3866.1309999999999</c:v>
                </c:pt>
                <c:pt idx="3">
                  <c:v>3253.28785411237</c:v>
                </c:pt>
                <c:pt idx="4">
                  <c:v>3254.93009495866</c:v>
                </c:pt>
                <c:pt idx="5">
                  <c:v>3256.58301970104</c:v>
                </c:pt>
                <c:pt idx="6">
                  <c:v>3258.24868866623</c:v>
                </c:pt>
                <c:pt idx="7">
                  <c:v>3259.9319311828999</c:v>
                </c:pt>
                <c:pt idx="8">
                  <c:v>3261.6293852255299</c:v>
                </c:pt>
                <c:pt idx="9">
                  <c:v>3263.3386677369499</c:v>
                </c:pt>
                <c:pt idx="10">
                  <c:v>938.09357733433899</c:v>
                </c:pt>
                <c:pt idx="11">
                  <c:v>974.73956200138105</c:v>
                </c:pt>
                <c:pt idx="12">
                  <c:v>1014.52443702669</c:v>
                </c:pt>
                <c:pt idx="13">
                  <c:v>1056.46122993878</c:v>
                </c:pt>
                <c:pt idx="14">
                  <c:v>1100.93260644571</c:v>
                </c:pt>
                <c:pt idx="15">
                  <c:v>530.29152675727596</c:v>
                </c:pt>
                <c:pt idx="16">
                  <c:v>542.17090693108696</c:v>
                </c:pt>
                <c:pt idx="17">
                  <c:v>556.05684691724605</c:v>
                </c:pt>
                <c:pt idx="18">
                  <c:v>486.15817074099698</c:v>
                </c:pt>
                <c:pt idx="19">
                  <c:v>495.41080286667398</c:v>
                </c:pt>
                <c:pt idx="20">
                  <c:v>557.75902958615995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6526.4759999999997</c:v>
                </c:pt>
                <c:pt idx="1">
                  <c:v>5099.79629125067</c:v>
                </c:pt>
                <c:pt idx="2">
                  <c:v>5104.8859591857999</c:v>
                </c:pt>
                <c:pt idx="3">
                  <c:v>5110.0457588148001</c:v>
                </c:pt>
                <c:pt idx="4">
                  <c:v>5115.2691102323397</c:v>
                </c:pt>
                <c:pt idx="5">
                  <c:v>5120.5534836657298</c:v>
                </c:pt>
                <c:pt idx="6">
                  <c:v>5125.8900566388002</c:v>
                </c:pt>
                <c:pt idx="7">
                  <c:v>5131.29381975658</c:v>
                </c:pt>
                <c:pt idx="8">
                  <c:v>2956.6799867049699</c:v>
                </c:pt>
                <c:pt idx="9">
                  <c:v>3003.18237781481</c:v>
                </c:pt>
                <c:pt idx="10">
                  <c:v>3050.0459534153902</c:v>
                </c:pt>
                <c:pt idx="11">
                  <c:v>3097.1532370161399</c:v>
                </c:pt>
                <c:pt idx="12">
                  <c:v>1741.2762104388801</c:v>
                </c:pt>
                <c:pt idx="13">
                  <c:v>1788.5996473451501</c:v>
                </c:pt>
                <c:pt idx="14">
                  <c:v>1841.1980187824299</c:v>
                </c:pt>
                <c:pt idx="15">
                  <c:v>1897.5375214297001</c:v>
                </c:pt>
                <c:pt idx="16">
                  <c:v>778.85017965612894</c:v>
                </c:pt>
                <c:pt idx="17">
                  <c:v>798.07822489836406</c:v>
                </c:pt>
                <c:pt idx="18">
                  <c:v>902.95184010697506</c:v>
                </c:pt>
                <c:pt idx="19">
                  <c:v>515.11751540132798</c:v>
                </c:pt>
                <c:pt idx="20">
                  <c:v>531.613271550273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7352.86299412055</c:v>
                </c:pt>
                <c:pt idx="1">
                  <c:v>7360.2991756273996</c:v>
                </c:pt>
                <c:pt idx="2">
                  <c:v>7367.7832612174698</c:v>
                </c:pt>
                <c:pt idx="3">
                  <c:v>7375.3282818541102</c:v>
                </c:pt>
                <c:pt idx="4">
                  <c:v>7382.9382264650703</c:v>
                </c:pt>
                <c:pt idx="5">
                  <c:v>6362.3553881221496</c:v>
                </c:pt>
                <c:pt idx="6">
                  <c:v>6367.9933791484</c:v>
                </c:pt>
                <c:pt idx="7">
                  <c:v>6373.7141806518302</c:v>
                </c:pt>
                <c:pt idx="8">
                  <c:v>6379.49335027283</c:v>
                </c:pt>
                <c:pt idx="9">
                  <c:v>6385.3661595342501</c:v>
                </c:pt>
                <c:pt idx="10">
                  <c:v>3392.6249630406401</c:v>
                </c:pt>
                <c:pt idx="11">
                  <c:v>3475.58096919431</c:v>
                </c:pt>
                <c:pt idx="12">
                  <c:v>3559.7340190237301</c:v>
                </c:pt>
                <c:pt idx="13">
                  <c:v>3644.8428236352001</c:v>
                </c:pt>
                <c:pt idx="14">
                  <c:v>1001.79946993775</c:v>
                </c:pt>
                <c:pt idx="15">
                  <c:v>1037.2691939792301</c:v>
                </c:pt>
                <c:pt idx="16">
                  <c:v>1080.8091355055501</c:v>
                </c:pt>
                <c:pt idx="17">
                  <c:v>1129.9475846007001</c:v>
                </c:pt>
                <c:pt idx="18">
                  <c:v>511.04734721405998</c:v>
                </c:pt>
                <c:pt idx="19">
                  <c:v>529.721697275785</c:v>
                </c:pt>
                <c:pt idx="20">
                  <c:v>627.08939847669603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8698.1350000000002</c:v>
                </c:pt>
                <c:pt idx="2">
                  <c:v>8698.1350000000002</c:v>
                </c:pt>
                <c:pt idx="3">
                  <c:v>6948.2186446830801</c:v>
                </c:pt>
                <c:pt idx="4">
                  <c:v>6956.1339254816303</c:v>
                </c:pt>
                <c:pt idx="5">
                  <c:v>6964.1126913454</c:v>
                </c:pt>
                <c:pt idx="6">
                  <c:v>6972.1460227440703</c:v>
                </c:pt>
                <c:pt idx="7">
                  <c:v>6980.24832346325</c:v>
                </c:pt>
                <c:pt idx="8">
                  <c:v>6988.4046346776504</c:v>
                </c:pt>
                <c:pt idx="9">
                  <c:v>5102.9580514383497</c:v>
                </c:pt>
                <c:pt idx="10">
                  <c:v>5142.2914278247699</c:v>
                </c:pt>
                <c:pt idx="11">
                  <c:v>5181.80332536069</c:v>
                </c:pt>
                <c:pt idx="12">
                  <c:v>5221.49192004414</c:v>
                </c:pt>
                <c:pt idx="13">
                  <c:v>1697.42214500869</c:v>
                </c:pt>
                <c:pt idx="14">
                  <c:v>1730.28180030611</c:v>
                </c:pt>
                <c:pt idx="15">
                  <c:v>1774.18224269239</c:v>
                </c:pt>
                <c:pt idx="16">
                  <c:v>1822.05277492148</c:v>
                </c:pt>
                <c:pt idx="17">
                  <c:v>946.10868608783005</c:v>
                </c:pt>
                <c:pt idx="18">
                  <c:v>965.08395741132802</c:v>
                </c:pt>
                <c:pt idx="19">
                  <c:v>995.505310743932</c:v>
                </c:pt>
                <c:pt idx="20">
                  <c:v>1020.89067573772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7825.8361956328799</c:v>
                </c:pt>
                <c:pt idx="1">
                  <c:v>7834.2002465251098</c:v>
                </c:pt>
                <c:pt idx="2">
                  <c:v>7842.6174182438399</c:v>
                </c:pt>
                <c:pt idx="3">
                  <c:v>7851.0986870100496</c:v>
                </c:pt>
                <c:pt idx="4">
                  <c:v>7859.6415554757996</c:v>
                </c:pt>
                <c:pt idx="5">
                  <c:v>7868.2366032219197</c:v>
                </c:pt>
                <c:pt idx="6">
                  <c:v>6402.1381554855197</c:v>
                </c:pt>
                <c:pt idx="7">
                  <c:v>6421.3241267516996</c:v>
                </c:pt>
                <c:pt idx="8">
                  <c:v>6440.7063600739502</c:v>
                </c:pt>
                <c:pt idx="9">
                  <c:v>6460.41781978987</c:v>
                </c:pt>
                <c:pt idx="10">
                  <c:v>4344.1998063155597</c:v>
                </c:pt>
                <c:pt idx="11">
                  <c:v>4414.0244833567704</c:v>
                </c:pt>
                <c:pt idx="12">
                  <c:v>4484.9816977881501</c:v>
                </c:pt>
                <c:pt idx="13">
                  <c:v>4556.7570192248804</c:v>
                </c:pt>
                <c:pt idx="14">
                  <c:v>1494.3661107989701</c:v>
                </c:pt>
                <c:pt idx="15">
                  <c:v>1531.67819609761</c:v>
                </c:pt>
                <c:pt idx="16">
                  <c:v>1612.23832242717</c:v>
                </c:pt>
                <c:pt idx="17">
                  <c:v>915.01319235568599</c:v>
                </c:pt>
                <c:pt idx="18">
                  <c:v>943.00139348903701</c:v>
                </c:pt>
                <c:pt idx="19">
                  <c:v>974.03672227670995</c:v>
                </c:pt>
                <c:pt idx="20">
                  <c:v>1060.7714792105501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4653.85755679876</c:v>
                </c:pt>
                <c:pt idx="1">
                  <c:v>4658.5590901299702</c:v>
                </c:pt>
                <c:pt idx="2">
                  <c:v>4663.2981633439304</c:v>
                </c:pt>
                <c:pt idx="3">
                  <c:v>4668.0734512196696</c:v>
                </c:pt>
                <c:pt idx="4">
                  <c:v>4672.9046575234797</c:v>
                </c:pt>
                <c:pt idx="5">
                  <c:v>4677.7732261978099</c:v>
                </c:pt>
                <c:pt idx="6">
                  <c:v>3753.0957523304</c:v>
                </c:pt>
                <c:pt idx="7">
                  <c:v>3756.9806257950099</c:v>
                </c:pt>
                <c:pt idx="8">
                  <c:v>3760.9254577633701</c:v>
                </c:pt>
                <c:pt idx="9">
                  <c:v>3764.9369020034201</c:v>
                </c:pt>
                <c:pt idx="10">
                  <c:v>1514.3962191757901</c:v>
                </c:pt>
                <c:pt idx="11">
                  <c:v>1558.50255947542</c:v>
                </c:pt>
                <c:pt idx="12">
                  <c:v>1608.02852751862</c:v>
                </c:pt>
                <c:pt idx="13">
                  <c:v>1660.8083922017299</c:v>
                </c:pt>
                <c:pt idx="14">
                  <c:v>1088.3896018611199</c:v>
                </c:pt>
                <c:pt idx="15">
                  <c:v>1120.1047638176799</c:v>
                </c:pt>
                <c:pt idx="16">
                  <c:v>1153.4085306132699</c:v>
                </c:pt>
                <c:pt idx="17">
                  <c:v>914.17371607614905</c:v>
                </c:pt>
                <c:pt idx="18">
                  <c:v>939.08870409388499</c:v>
                </c:pt>
                <c:pt idx="19">
                  <c:v>965.09577914112799</c:v>
                </c:pt>
                <c:pt idx="20">
                  <c:v>1192.6727273476699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2773.8980316575298</c:v>
                </c:pt>
                <c:pt idx="1">
                  <c:v>2776.6598907504899</c:v>
                </c:pt>
                <c:pt idx="2">
                  <c:v>2779.4479274846699</c:v>
                </c:pt>
                <c:pt idx="3">
                  <c:v>2782.26460422538</c:v>
                </c:pt>
                <c:pt idx="4">
                  <c:v>2785.12719065688</c:v>
                </c:pt>
                <c:pt idx="5">
                  <c:v>2788.0229314018302</c:v>
                </c:pt>
                <c:pt idx="6">
                  <c:v>1998.22876083455</c:v>
                </c:pt>
                <c:pt idx="7">
                  <c:v>2010.19923761879</c:v>
                </c:pt>
                <c:pt idx="8">
                  <c:v>2022.2107171642899</c:v>
                </c:pt>
                <c:pt idx="9">
                  <c:v>2034.2416098244601</c:v>
                </c:pt>
                <c:pt idx="10">
                  <c:v>856.503995160101</c:v>
                </c:pt>
                <c:pt idx="11">
                  <c:v>885.12517466968802</c:v>
                </c:pt>
                <c:pt idx="12">
                  <c:v>915.71448929709095</c:v>
                </c:pt>
                <c:pt idx="13">
                  <c:v>949.19496653629596</c:v>
                </c:pt>
                <c:pt idx="14">
                  <c:v>430.105600364049</c:v>
                </c:pt>
                <c:pt idx="15">
                  <c:v>452.78474553772003</c:v>
                </c:pt>
                <c:pt idx="16">
                  <c:v>527.86120652308</c:v>
                </c:pt>
                <c:pt idx="17">
                  <c:v>552.69800351990898</c:v>
                </c:pt>
                <c:pt idx="18">
                  <c:v>226.27068987892699</c:v>
                </c:pt>
                <c:pt idx="19">
                  <c:v>239.726557788364</c:v>
                </c:pt>
                <c:pt idx="20">
                  <c:v>363.163354336498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6048.5720909747297</c:v>
                </c:pt>
                <c:pt idx="1">
                  <c:v>6066.1354316614897</c:v>
                </c:pt>
                <c:pt idx="2">
                  <c:v>6083.81310816317</c:v>
                </c:pt>
                <c:pt idx="3">
                  <c:v>6101.60270384049</c:v>
                </c:pt>
                <c:pt idx="4">
                  <c:v>6119.55207702405</c:v>
                </c:pt>
                <c:pt idx="5">
                  <c:v>6137.6486893528199</c:v>
                </c:pt>
                <c:pt idx="6">
                  <c:v>5300.4681542079197</c:v>
                </c:pt>
                <c:pt idx="7">
                  <c:v>5326.6290783084196</c:v>
                </c:pt>
                <c:pt idx="8">
                  <c:v>5353.1567052759601</c:v>
                </c:pt>
                <c:pt idx="9">
                  <c:v>5379.9126857558304</c:v>
                </c:pt>
                <c:pt idx="10">
                  <c:v>5406.88553350846</c:v>
                </c:pt>
                <c:pt idx="11">
                  <c:v>5434.1635827373302</c:v>
                </c:pt>
                <c:pt idx="12">
                  <c:v>2035.2399441346899</c:v>
                </c:pt>
                <c:pt idx="13">
                  <c:v>2082.7433103121002</c:v>
                </c:pt>
                <c:pt idx="14">
                  <c:v>2135.0461612538802</c:v>
                </c:pt>
                <c:pt idx="15">
                  <c:v>2188.9900001031201</c:v>
                </c:pt>
                <c:pt idx="16">
                  <c:v>1177.91677149566</c:v>
                </c:pt>
                <c:pt idx="17">
                  <c:v>1213.5351214391501</c:v>
                </c:pt>
                <c:pt idx="18">
                  <c:v>1251.26622761314</c:v>
                </c:pt>
                <c:pt idx="19">
                  <c:v>1290.1825369317401</c:v>
                </c:pt>
                <c:pt idx="20">
                  <c:v>610.27971873772901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6580.8440000000001</c:v>
                </c:pt>
                <c:pt idx="3">
                  <c:v>6580.8440000000001</c:v>
                </c:pt>
                <c:pt idx="4">
                  <c:v>5134.2567778009097</c:v>
                </c:pt>
                <c:pt idx="5">
                  <c:v>5140.3656051470298</c:v>
                </c:pt>
                <c:pt idx="6">
                  <c:v>5146.5129434986302</c:v>
                </c:pt>
                <c:pt idx="7">
                  <c:v>5152.7322736958904</c:v>
                </c:pt>
                <c:pt idx="8">
                  <c:v>5159.0225994246603</c:v>
                </c:pt>
                <c:pt idx="9">
                  <c:v>5165.3662156420096</c:v>
                </c:pt>
                <c:pt idx="10">
                  <c:v>3693.5491059168698</c:v>
                </c:pt>
                <c:pt idx="11">
                  <c:v>3721.3335143276199</c:v>
                </c:pt>
                <c:pt idx="12">
                  <c:v>3749.2735418389102</c:v>
                </c:pt>
                <c:pt idx="13">
                  <c:v>3777.3022633208302</c:v>
                </c:pt>
                <c:pt idx="14">
                  <c:v>1337.4525143758101</c:v>
                </c:pt>
                <c:pt idx="15">
                  <c:v>1369.7763805503801</c:v>
                </c:pt>
                <c:pt idx="16">
                  <c:v>1406.7414572432201</c:v>
                </c:pt>
                <c:pt idx="17">
                  <c:v>1445.6902949913599</c:v>
                </c:pt>
                <c:pt idx="18">
                  <c:v>742.46402767417703</c:v>
                </c:pt>
                <c:pt idx="19">
                  <c:v>758.44960515031903</c:v>
                </c:pt>
                <c:pt idx="20">
                  <c:v>776.82173579068501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3497.1869999999999</c:v>
                </c:pt>
                <c:pt idx="3">
                  <c:v>3497.1869999999999</c:v>
                </c:pt>
                <c:pt idx="4">
                  <c:v>2833.2971489193301</c:v>
                </c:pt>
                <c:pt idx="5">
                  <c:v>2835.7948407324202</c:v>
                </c:pt>
                <c:pt idx="6">
                  <c:v>2838.31980296347</c:v>
                </c:pt>
                <c:pt idx="7">
                  <c:v>2840.8645517293799</c:v>
                </c:pt>
                <c:pt idx="8">
                  <c:v>2843.4362052295301</c:v>
                </c:pt>
                <c:pt idx="9">
                  <c:v>2846.0350247485499</c:v>
                </c:pt>
                <c:pt idx="10">
                  <c:v>936.60915591287301</c:v>
                </c:pt>
                <c:pt idx="11">
                  <c:v>968.45558054740297</c:v>
                </c:pt>
                <c:pt idx="12">
                  <c:v>1003.03226505704</c:v>
                </c:pt>
                <c:pt idx="13">
                  <c:v>1039.3455844794</c:v>
                </c:pt>
                <c:pt idx="14">
                  <c:v>648.19280171341904</c:v>
                </c:pt>
                <c:pt idx="15">
                  <c:v>662.94450333076895</c:v>
                </c:pt>
                <c:pt idx="16">
                  <c:v>679.23688377504902</c:v>
                </c:pt>
                <c:pt idx="17">
                  <c:v>697.23415413991597</c:v>
                </c:pt>
                <c:pt idx="18">
                  <c:v>579.54408279946995</c:v>
                </c:pt>
                <c:pt idx="19">
                  <c:v>589.04445892395597</c:v>
                </c:pt>
                <c:pt idx="20">
                  <c:v>665.78782109307804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5228.1512738249603</c:v>
                </c:pt>
                <c:pt idx="1">
                  <c:v>5233.4871813640802</c:v>
                </c:pt>
                <c:pt idx="2">
                  <c:v>5238.8628412389698</c:v>
                </c:pt>
                <c:pt idx="3">
                  <c:v>5244.28141878721</c:v>
                </c:pt>
                <c:pt idx="4">
                  <c:v>5249.7357911631698</c:v>
                </c:pt>
                <c:pt idx="5">
                  <c:v>4478.5927046124798</c:v>
                </c:pt>
                <c:pt idx="6">
                  <c:v>4482.0291428773198</c:v>
                </c:pt>
                <c:pt idx="7">
                  <c:v>4485.4976736109602</c:v>
                </c:pt>
                <c:pt idx="8">
                  <c:v>4489.0073399305902</c:v>
                </c:pt>
                <c:pt idx="9">
                  <c:v>4492.5568666398804</c:v>
                </c:pt>
                <c:pt idx="10">
                  <c:v>2423.4174612145298</c:v>
                </c:pt>
                <c:pt idx="11">
                  <c:v>2468.4203969833302</c:v>
                </c:pt>
                <c:pt idx="12">
                  <c:v>2518.0123919789498</c:v>
                </c:pt>
                <c:pt idx="13">
                  <c:v>2568.7028485885799</c:v>
                </c:pt>
                <c:pt idx="14">
                  <c:v>1625.54379067477</c:v>
                </c:pt>
                <c:pt idx="15">
                  <c:v>1662.76818707747</c:v>
                </c:pt>
                <c:pt idx="16">
                  <c:v>1705.1106036455201</c:v>
                </c:pt>
                <c:pt idx="17">
                  <c:v>1750.5067351503501</c:v>
                </c:pt>
                <c:pt idx="18">
                  <c:v>649.86256723592203</c:v>
                </c:pt>
                <c:pt idx="19">
                  <c:v>670.74548065220199</c:v>
                </c:pt>
                <c:pt idx="20">
                  <c:v>794.93664866598704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2957.7939999999999</c:v>
                </c:pt>
                <c:pt idx="3">
                  <c:v>2287.2176869623299</c:v>
                </c:pt>
                <c:pt idx="4">
                  <c:v>2289.3488383724298</c:v>
                </c:pt>
                <c:pt idx="5">
                  <c:v>2291.5018389820202</c:v>
                </c:pt>
                <c:pt idx="6">
                  <c:v>2293.6918087029098</c:v>
                </c:pt>
                <c:pt idx="7">
                  <c:v>2295.9073667020498</c:v>
                </c:pt>
                <c:pt idx="8">
                  <c:v>2298.1564495020002</c:v>
                </c:pt>
                <c:pt idx="9">
                  <c:v>2300.44396331393</c:v>
                </c:pt>
                <c:pt idx="10">
                  <c:v>2302.7480765271098</c:v>
                </c:pt>
                <c:pt idx="11">
                  <c:v>588.310284874947</c:v>
                </c:pt>
                <c:pt idx="12">
                  <c:v>617.609926888524</c:v>
                </c:pt>
                <c:pt idx="13">
                  <c:v>648.51849580068097</c:v>
                </c:pt>
                <c:pt idx="14">
                  <c:v>680.08481104824398</c:v>
                </c:pt>
                <c:pt idx="15">
                  <c:v>305.47887598229602</c:v>
                </c:pt>
                <c:pt idx="16">
                  <c:v>317.10189079921901</c:v>
                </c:pt>
                <c:pt idx="17">
                  <c:v>332.593835200402</c:v>
                </c:pt>
                <c:pt idx="18">
                  <c:v>349.48084855076502</c:v>
                </c:pt>
                <c:pt idx="19">
                  <c:v>244.10542902784499</c:v>
                </c:pt>
                <c:pt idx="20">
                  <c:v>252.40266150323799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4976.8568830944596</c:v>
                </c:pt>
                <c:pt idx="1">
                  <c:v>4983.6563345864997</c:v>
                </c:pt>
                <c:pt idx="2">
                  <c:v>4990.5215773856899</c:v>
                </c:pt>
                <c:pt idx="3">
                  <c:v>4997.4682743983703</c:v>
                </c:pt>
                <c:pt idx="4">
                  <c:v>5004.4854422276503</c:v>
                </c:pt>
                <c:pt idx="5">
                  <c:v>5011.5872205206397</c:v>
                </c:pt>
                <c:pt idx="6">
                  <c:v>4219.8339414591801</c:v>
                </c:pt>
                <c:pt idx="7">
                  <c:v>4223.4977166990602</c:v>
                </c:pt>
                <c:pt idx="8">
                  <c:v>4227.20067855038</c:v>
                </c:pt>
                <c:pt idx="9">
                  <c:v>4230.9570510628801</c:v>
                </c:pt>
                <c:pt idx="10">
                  <c:v>1287.1162310591001</c:v>
                </c:pt>
                <c:pt idx="11">
                  <c:v>1349.4936422522401</c:v>
                </c:pt>
                <c:pt idx="12">
                  <c:v>1420.4144028861999</c:v>
                </c:pt>
                <c:pt idx="13">
                  <c:v>1494.68946940367</c:v>
                </c:pt>
                <c:pt idx="14">
                  <c:v>996.85125279051204</c:v>
                </c:pt>
                <c:pt idx="15">
                  <c:v>1038.72779345402</c:v>
                </c:pt>
                <c:pt idx="16">
                  <c:v>1083.47333199626</c:v>
                </c:pt>
                <c:pt idx="17">
                  <c:v>313.99707469237802</c:v>
                </c:pt>
                <c:pt idx="18">
                  <c:v>334.64154531968001</c:v>
                </c:pt>
                <c:pt idx="19">
                  <c:v>355.63203263958502</c:v>
                </c:pt>
                <c:pt idx="20">
                  <c:v>572.38093607899498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5783.3310000000001</c:v>
                </c:pt>
                <c:pt idx="2">
                  <c:v>5783.3310000000001</c:v>
                </c:pt>
                <c:pt idx="3">
                  <c:v>5077.4194975740502</c:v>
                </c:pt>
                <c:pt idx="4">
                  <c:v>5080.0278644014597</c:v>
                </c:pt>
                <c:pt idx="5">
                  <c:v>5082.6593925530697</c:v>
                </c:pt>
                <c:pt idx="6">
                  <c:v>5085.3151136523502</c:v>
                </c:pt>
                <c:pt idx="7">
                  <c:v>5087.9926439547098</c:v>
                </c:pt>
                <c:pt idx="8">
                  <c:v>5090.6978380553501</c:v>
                </c:pt>
                <c:pt idx="9">
                  <c:v>1983.50912090423</c:v>
                </c:pt>
                <c:pt idx="10">
                  <c:v>2045.0723134293901</c:v>
                </c:pt>
                <c:pt idx="11">
                  <c:v>2113.74811731311</c:v>
                </c:pt>
                <c:pt idx="12">
                  <c:v>2182.8688381992902</c:v>
                </c:pt>
                <c:pt idx="13">
                  <c:v>1090.7258791541201</c:v>
                </c:pt>
                <c:pt idx="14">
                  <c:v>1130.0612567514499</c:v>
                </c:pt>
                <c:pt idx="15">
                  <c:v>1180.40241972184</c:v>
                </c:pt>
                <c:pt idx="16">
                  <c:v>1234.8767213404601</c:v>
                </c:pt>
                <c:pt idx="17">
                  <c:v>290.74416855969702</c:v>
                </c:pt>
                <c:pt idx="18">
                  <c:v>305.29937907466802</c:v>
                </c:pt>
                <c:pt idx="19">
                  <c:v>425.78402122654001</c:v>
                </c:pt>
                <c:pt idx="20">
                  <c:v>452.80303060081502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4560.2712371411899</c:v>
                </c:pt>
                <c:pt idx="1">
                  <c:v>4567.4865996436602</c:v>
                </c:pt>
                <c:pt idx="2">
                  <c:v>4574.8450117929096</c:v>
                </c:pt>
                <c:pt idx="3">
                  <c:v>4582.3275137313103</c:v>
                </c:pt>
                <c:pt idx="4">
                  <c:v>4589.88956548841</c:v>
                </c:pt>
                <c:pt idx="5">
                  <c:v>4597.5628532191804</c:v>
                </c:pt>
                <c:pt idx="6">
                  <c:v>4605.3339408819002</c:v>
                </c:pt>
                <c:pt idx="7">
                  <c:v>3310.87140896438</c:v>
                </c:pt>
                <c:pt idx="8">
                  <c:v>3334.2108463719201</c:v>
                </c:pt>
                <c:pt idx="9">
                  <c:v>3357.5959915900298</c:v>
                </c:pt>
                <c:pt idx="10">
                  <c:v>3381.0315771835399</c:v>
                </c:pt>
                <c:pt idx="11">
                  <c:v>1430.97182356027</c:v>
                </c:pt>
                <c:pt idx="12">
                  <c:v>1488.75565472123</c:v>
                </c:pt>
                <c:pt idx="13">
                  <c:v>1551.4810037648599</c:v>
                </c:pt>
                <c:pt idx="14">
                  <c:v>1616.64164264636</c:v>
                </c:pt>
                <c:pt idx="15">
                  <c:v>377.12129074762902</c:v>
                </c:pt>
                <c:pt idx="16">
                  <c:v>397.15874111210502</c:v>
                </c:pt>
                <c:pt idx="17">
                  <c:v>453.46390543881199</c:v>
                </c:pt>
                <c:pt idx="18">
                  <c:v>479.81213005828499</c:v>
                </c:pt>
                <c:pt idx="19">
                  <c:v>116.138965817867</c:v>
                </c:pt>
                <c:pt idx="20">
                  <c:v>130.26818592283999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6086.2530284308205</c:v>
                </c:pt>
                <c:pt idx="1">
                  <c:v>6093.8220740787701</c:v>
                </c:pt>
                <c:pt idx="2">
                  <c:v>6101.4774942883596</c:v>
                </c:pt>
                <c:pt idx="3">
                  <c:v>6109.2124041417801</c:v>
                </c:pt>
                <c:pt idx="4">
                  <c:v>6117.0037744650699</c:v>
                </c:pt>
                <c:pt idx="5">
                  <c:v>6124.8712339267104</c:v>
                </c:pt>
                <c:pt idx="6">
                  <c:v>4891.7636678824701</c:v>
                </c:pt>
                <c:pt idx="7">
                  <c:v>4906.1487370260302</c:v>
                </c:pt>
                <c:pt idx="8">
                  <c:v>4920.6119174819796</c:v>
                </c:pt>
                <c:pt idx="9">
                  <c:v>4935.1771680028196</c:v>
                </c:pt>
                <c:pt idx="10">
                  <c:v>4949.7773717475002</c:v>
                </c:pt>
                <c:pt idx="11">
                  <c:v>2563.6149460749002</c:v>
                </c:pt>
                <c:pt idx="12">
                  <c:v>2628.0409423729002</c:v>
                </c:pt>
                <c:pt idx="13">
                  <c:v>2698.3736539490901</c:v>
                </c:pt>
                <c:pt idx="14">
                  <c:v>2771.4801127015398</c:v>
                </c:pt>
                <c:pt idx="15">
                  <c:v>855.57280741592695</c:v>
                </c:pt>
                <c:pt idx="16">
                  <c:v>894.33419317431503</c:v>
                </c:pt>
                <c:pt idx="17">
                  <c:v>927.58999826872696</c:v>
                </c:pt>
                <c:pt idx="18">
                  <c:v>962.38008336809196</c:v>
                </c:pt>
                <c:pt idx="19">
                  <c:v>411.94800738586099</c:v>
                </c:pt>
                <c:pt idx="20">
                  <c:v>434.66684682347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4828.134</c:v>
                </c:pt>
                <c:pt idx="2">
                  <c:v>3739.6209217041101</c:v>
                </c:pt>
                <c:pt idx="3">
                  <c:v>3744.6350162552499</c:v>
                </c:pt>
                <c:pt idx="4">
                  <c:v>3749.6660326616402</c:v>
                </c:pt>
                <c:pt idx="5">
                  <c:v>3754.74125188995</c:v>
                </c:pt>
                <c:pt idx="6">
                  <c:v>3759.8654058287698</c:v>
                </c:pt>
                <c:pt idx="7">
                  <c:v>3765.0238906753402</c:v>
                </c:pt>
                <c:pt idx="8">
                  <c:v>1795.5183799620399</c:v>
                </c:pt>
                <c:pt idx="9">
                  <c:v>1832.8205908103801</c:v>
                </c:pt>
                <c:pt idx="10">
                  <c:v>1871.12086867171</c:v>
                </c:pt>
                <c:pt idx="11">
                  <c:v>1909.86191754743</c:v>
                </c:pt>
                <c:pt idx="12">
                  <c:v>934.85474602644604</c:v>
                </c:pt>
                <c:pt idx="13">
                  <c:v>972.80898408820201</c:v>
                </c:pt>
                <c:pt idx="14">
                  <c:v>1012.8672371779199</c:v>
                </c:pt>
                <c:pt idx="15">
                  <c:v>1057.6957756188599</c:v>
                </c:pt>
                <c:pt idx="16">
                  <c:v>700.66369658654196</c:v>
                </c:pt>
                <c:pt idx="17">
                  <c:v>723.64552893876396</c:v>
                </c:pt>
                <c:pt idx="18">
                  <c:v>839.32518252321904</c:v>
                </c:pt>
                <c:pt idx="19">
                  <c:v>867.79883093753199</c:v>
                </c:pt>
                <c:pt idx="20">
                  <c:v>361.313262318086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4850.5469999999996</c:v>
                </c:pt>
                <c:pt idx="3">
                  <c:v>4850.5469999999996</c:v>
                </c:pt>
                <c:pt idx="4">
                  <c:v>3956.83860417204</c:v>
                </c:pt>
                <c:pt idx="5">
                  <c:v>3960.6887886946001</c:v>
                </c:pt>
                <c:pt idx="6">
                  <c:v>3964.56975340183</c:v>
                </c:pt>
                <c:pt idx="7">
                  <c:v>3968.4765887355602</c:v>
                </c:pt>
                <c:pt idx="8">
                  <c:v>3972.4211179324502</c:v>
                </c:pt>
                <c:pt idx="9">
                  <c:v>2536.92333081678</c:v>
                </c:pt>
                <c:pt idx="10">
                  <c:v>2562.2430050409698</c:v>
                </c:pt>
                <c:pt idx="11">
                  <c:v>2589.0850090334602</c:v>
                </c:pt>
                <c:pt idx="12">
                  <c:v>2616.6222035493802</c:v>
                </c:pt>
                <c:pt idx="13">
                  <c:v>2146.7781090216999</c:v>
                </c:pt>
                <c:pt idx="14">
                  <c:v>2168.9923260805499</c:v>
                </c:pt>
                <c:pt idx="15">
                  <c:v>2192.2783292632498</c:v>
                </c:pt>
                <c:pt idx="16">
                  <c:v>2216.1729778344202</c:v>
                </c:pt>
                <c:pt idx="17">
                  <c:v>1943.7774278248601</c:v>
                </c:pt>
                <c:pt idx="18">
                  <c:v>1961.7233600249001</c:v>
                </c:pt>
                <c:pt idx="19">
                  <c:v>2071.5850663820502</c:v>
                </c:pt>
                <c:pt idx="20">
                  <c:v>2093.8194582411702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3169.1324143638099</c:v>
                </c:pt>
                <c:pt idx="1">
                  <c:v>3172.6985460802498</c:v>
                </c:pt>
                <c:pt idx="2">
                  <c:v>3176.2948474578802</c:v>
                </c:pt>
                <c:pt idx="3">
                  <c:v>3179.9228889143801</c:v>
                </c:pt>
                <c:pt idx="4">
                  <c:v>3183.5905167711198</c:v>
                </c:pt>
                <c:pt idx="5">
                  <c:v>2716.1777546132398</c:v>
                </c:pt>
                <c:pt idx="6">
                  <c:v>2718.2670690269401</c:v>
                </c:pt>
                <c:pt idx="7">
                  <c:v>2720.3754398739702</c:v>
                </c:pt>
                <c:pt idx="8">
                  <c:v>2722.5004701169</c:v>
                </c:pt>
                <c:pt idx="9">
                  <c:v>2724.6430681228298</c:v>
                </c:pt>
                <c:pt idx="10">
                  <c:v>538.66956628299704</c:v>
                </c:pt>
                <c:pt idx="11">
                  <c:v>568.836097316002</c:v>
                </c:pt>
                <c:pt idx="12">
                  <c:v>603.930834727758</c:v>
                </c:pt>
                <c:pt idx="13">
                  <c:v>642.61943764775799</c:v>
                </c:pt>
                <c:pt idx="14">
                  <c:v>683.72432448360098</c:v>
                </c:pt>
                <c:pt idx="15">
                  <c:v>220.885285071391</c:v>
                </c:pt>
                <c:pt idx="16">
                  <c:v>235.42805433839999</c:v>
                </c:pt>
                <c:pt idx="17">
                  <c:v>251.58296301188599</c:v>
                </c:pt>
                <c:pt idx="18">
                  <c:v>268.85156392996998</c:v>
                </c:pt>
                <c:pt idx="19">
                  <c:v>133.94093403982501</c:v>
                </c:pt>
                <c:pt idx="20">
                  <c:v>218.93213058314299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5773.2790000000005</c:v>
                </c:pt>
                <c:pt idx="1">
                  <c:v>5773.2790000000005</c:v>
                </c:pt>
                <c:pt idx="2">
                  <c:v>4910.6980816988798</c:v>
                </c:pt>
                <c:pt idx="3">
                  <c:v>4914.0276379806901</c:v>
                </c:pt>
                <c:pt idx="4">
                  <c:v>4917.39291137902</c:v>
                </c:pt>
                <c:pt idx="5">
                  <c:v>4920.7920509178803</c:v>
                </c:pt>
                <c:pt idx="6">
                  <c:v>4924.2166777891198</c:v>
                </c:pt>
                <c:pt idx="7">
                  <c:v>4927.6734275972003</c:v>
                </c:pt>
                <c:pt idx="8">
                  <c:v>2759.33550473079</c:v>
                </c:pt>
                <c:pt idx="9">
                  <c:v>2801.1465601586801</c:v>
                </c:pt>
                <c:pt idx="10">
                  <c:v>2845.20148184454</c:v>
                </c:pt>
                <c:pt idx="11">
                  <c:v>2889.8024821464101</c:v>
                </c:pt>
                <c:pt idx="12">
                  <c:v>2059.7090881722002</c:v>
                </c:pt>
                <c:pt idx="13">
                  <c:v>2101.9456375459199</c:v>
                </c:pt>
                <c:pt idx="14">
                  <c:v>2144.8566509294801</c:v>
                </c:pt>
                <c:pt idx="15">
                  <c:v>2189.5724895819499</c:v>
                </c:pt>
                <c:pt idx="16">
                  <c:v>1641.7886772414899</c:v>
                </c:pt>
                <c:pt idx="17">
                  <c:v>1678.2894244059701</c:v>
                </c:pt>
                <c:pt idx="18">
                  <c:v>1920.44211246848</c:v>
                </c:pt>
                <c:pt idx="19">
                  <c:v>602.96718446029001</c:v>
                </c:pt>
                <c:pt idx="20">
                  <c:v>624.93479073669096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8032.35156761901</c:v>
                </c:pt>
                <c:pt idx="1">
                  <c:v>8038.5971221745704</c:v>
                </c:pt>
                <c:pt idx="2">
                  <c:v>8044.9126837125004</c:v>
                </c:pt>
                <c:pt idx="3">
                  <c:v>8051.2694772135301</c:v>
                </c:pt>
                <c:pt idx="4">
                  <c:v>8057.7002008198597</c:v>
                </c:pt>
                <c:pt idx="5">
                  <c:v>8064.2173259278297</c:v>
                </c:pt>
                <c:pt idx="6">
                  <c:v>6991.2987116804898</c:v>
                </c:pt>
                <c:pt idx="7">
                  <c:v>7005.1070131960796</c:v>
                </c:pt>
                <c:pt idx="8">
                  <c:v>7018.9506118682002</c:v>
                </c:pt>
                <c:pt idx="9">
                  <c:v>7032.8290853311</c:v>
                </c:pt>
                <c:pt idx="10">
                  <c:v>7046.7514818914797</c:v>
                </c:pt>
                <c:pt idx="11">
                  <c:v>1442.6479817065899</c:v>
                </c:pt>
                <c:pt idx="12">
                  <c:v>1499.3989321382601</c:v>
                </c:pt>
                <c:pt idx="13">
                  <c:v>1575.7030180342099</c:v>
                </c:pt>
                <c:pt idx="14">
                  <c:v>821.712668722064</c:v>
                </c:pt>
                <c:pt idx="15">
                  <c:v>861.74161979049597</c:v>
                </c:pt>
                <c:pt idx="16">
                  <c:v>915.89917278896598</c:v>
                </c:pt>
                <c:pt idx="17">
                  <c:v>964.50866337039201</c:v>
                </c:pt>
                <c:pt idx="18">
                  <c:v>236.151251153347</c:v>
                </c:pt>
                <c:pt idx="19">
                  <c:v>263.33901941366099</c:v>
                </c:pt>
                <c:pt idx="20">
                  <c:v>290.19953961340599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5105.3050000000003</c:v>
                </c:pt>
                <c:pt idx="2">
                  <c:v>5105.3050000000003</c:v>
                </c:pt>
                <c:pt idx="3">
                  <c:v>4320.0612956200903</c:v>
                </c:pt>
                <c:pt idx="4">
                  <c:v>4323.0174390538796</c:v>
                </c:pt>
                <c:pt idx="5">
                  <c:v>4325.99528345814</c:v>
                </c:pt>
                <c:pt idx="6">
                  <c:v>4329.0153810042602</c:v>
                </c:pt>
                <c:pt idx="7">
                  <c:v>4332.0762789911696</c:v>
                </c:pt>
                <c:pt idx="8">
                  <c:v>4335.1571122742798</c:v>
                </c:pt>
                <c:pt idx="9">
                  <c:v>4338.2721552684898</c:v>
                </c:pt>
                <c:pt idx="10">
                  <c:v>2081.2172866687902</c:v>
                </c:pt>
                <c:pt idx="11">
                  <c:v>2121.67752141756</c:v>
                </c:pt>
                <c:pt idx="12">
                  <c:v>2165.5617015410198</c:v>
                </c:pt>
                <c:pt idx="13">
                  <c:v>2210.9535553368601</c:v>
                </c:pt>
                <c:pt idx="14">
                  <c:v>1688.96595718345</c:v>
                </c:pt>
                <c:pt idx="15">
                  <c:v>1713.1635893678799</c:v>
                </c:pt>
                <c:pt idx="16">
                  <c:v>1741.0101758599901</c:v>
                </c:pt>
                <c:pt idx="17">
                  <c:v>1769.43884418686</c:v>
                </c:pt>
                <c:pt idx="18">
                  <c:v>1590.0011706222999</c:v>
                </c:pt>
                <c:pt idx="19">
                  <c:v>1610.0787594475701</c:v>
                </c:pt>
                <c:pt idx="20">
                  <c:v>1703.98314163287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3667.7719999999999</c:v>
                </c:pt>
                <c:pt idx="1">
                  <c:v>3667.7719999999999</c:v>
                </c:pt>
                <c:pt idx="2">
                  <c:v>2994.6011339059</c:v>
                </c:pt>
                <c:pt idx="3">
                  <c:v>2997.0014326175101</c:v>
                </c:pt>
                <c:pt idx="4">
                  <c:v>2999.4196128717899</c:v>
                </c:pt>
                <c:pt idx="5">
                  <c:v>3001.8600542671702</c:v>
                </c:pt>
                <c:pt idx="6">
                  <c:v>3004.3227452686001</c:v>
                </c:pt>
                <c:pt idx="7">
                  <c:v>3006.8179553169498</c:v>
                </c:pt>
                <c:pt idx="8">
                  <c:v>3009.3283020874701</c:v>
                </c:pt>
                <c:pt idx="9">
                  <c:v>1382.2857598778501</c:v>
                </c:pt>
                <c:pt idx="10">
                  <c:v>1410.8269163406901</c:v>
                </c:pt>
                <c:pt idx="11">
                  <c:v>1440.5366610937201</c:v>
                </c:pt>
                <c:pt idx="12">
                  <c:v>1471.1141587398599</c:v>
                </c:pt>
                <c:pt idx="13">
                  <c:v>882.30873893009198</c:v>
                </c:pt>
                <c:pt idx="14">
                  <c:v>906.179148102608</c:v>
                </c:pt>
                <c:pt idx="15">
                  <c:v>932.22400777156804</c:v>
                </c:pt>
                <c:pt idx="16">
                  <c:v>959.31483699943999</c:v>
                </c:pt>
                <c:pt idx="17">
                  <c:v>545.78487553493699</c:v>
                </c:pt>
                <c:pt idx="18">
                  <c:v>565.74888308366997</c:v>
                </c:pt>
                <c:pt idx="19">
                  <c:v>728.80437133518899</c:v>
                </c:pt>
                <c:pt idx="20">
                  <c:v>752.62147492032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4492.5013307804802</c:v>
                </c:pt>
                <c:pt idx="1">
                  <c:v>4497.9538544717198</c:v>
                </c:pt>
                <c:pt idx="2">
                  <c:v>4503.4512500283299</c:v>
                </c:pt>
                <c:pt idx="3">
                  <c:v>4508.9940881168604</c:v>
                </c:pt>
                <c:pt idx="4">
                  <c:v>4514.5948560844799</c:v>
                </c:pt>
                <c:pt idx="5">
                  <c:v>3738.8848022818402</c:v>
                </c:pt>
                <c:pt idx="6">
                  <c:v>3741.9695504962601</c:v>
                </c:pt>
                <c:pt idx="7">
                  <c:v>3745.0691877007198</c:v>
                </c:pt>
                <c:pt idx="8">
                  <c:v>3748.1835718734101</c:v>
                </c:pt>
                <c:pt idx="9">
                  <c:v>1334.3933538230301</c:v>
                </c:pt>
                <c:pt idx="10">
                  <c:v>1385.74025060194</c:v>
                </c:pt>
                <c:pt idx="11">
                  <c:v>1439.8354495993201</c:v>
                </c:pt>
                <c:pt idx="12">
                  <c:v>1499.5027122331201</c:v>
                </c:pt>
                <c:pt idx="13">
                  <c:v>909.98031109317799</c:v>
                </c:pt>
                <c:pt idx="14">
                  <c:v>943.33469370127295</c:v>
                </c:pt>
                <c:pt idx="15">
                  <c:v>982.23051397297502</c:v>
                </c:pt>
                <c:pt idx="16">
                  <c:v>716.01935469866305</c:v>
                </c:pt>
                <c:pt idx="17">
                  <c:v>732.70802382609497</c:v>
                </c:pt>
                <c:pt idx="18">
                  <c:v>757.49597711404897</c:v>
                </c:pt>
                <c:pt idx="19">
                  <c:v>1004.52491044175</c:v>
                </c:pt>
                <c:pt idx="20">
                  <c:v>489.481579815408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5603.6923891178103</c:v>
                </c:pt>
                <c:pt idx="1">
                  <c:v>5610.9384944534204</c:v>
                </c:pt>
                <c:pt idx="2">
                  <c:v>5618.23779577808</c:v>
                </c:pt>
                <c:pt idx="3">
                  <c:v>5625.5871803472601</c:v>
                </c:pt>
                <c:pt idx="4">
                  <c:v>5632.9882924979402</c:v>
                </c:pt>
                <c:pt idx="5">
                  <c:v>5640.4341744725998</c:v>
                </c:pt>
                <c:pt idx="6">
                  <c:v>4178.1129610062699</c:v>
                </c:pt>
                <c:pt idx="7">
                  <c:v>4193.0354486046599</c:v>
                </c:pt>
                <c:pt idx="8">
                  <c:v>4208.0040788761598</c:v>
                </c:pt>
                <c:pt idx="9">
                  <c:v>4223.0610988191402</c:v>
                </c:pt>
                <c:pt idx="10">
                  <c:v>4238.1927905505399</c:v>
                </c:pt>
                <c:pt idx="11">
                  <c:v>2020.20356319705</c:v>
                </c:pt>
                <c:pt idx="12">
                  <c:v>2074.1597790815699</c:v>
                </c:pt>
                <c:pt idx="13">
                  <c:v>2132.1878489522701</c:v>
                </c:pt>
                <c:pt idx="14">
                  <c:v>2192.9240859556098</c:v>
                </c:pt>
                <c:pt idx="15">
                  <c:v>796.08565589044997</c:v>
                </c:pt>
                <c:pt idx="16">
                  <c:v>831.54977428789698</c:v>
                </c:pt>
                <c:pt idx="17">
                  <c:v>859.004583555728</c:v>
                </c:pt>
                <c:pt idx="18">
                  <c:v>889.43731293152098</c:v>
                </c:pt>
                <c:pt idx="19">
                  <c:v>377.57335657699599</c:v>
                </c:pt>
                <c:pt idx="20">
                  <c:v>390.92879565354201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2959.6439999999998</c:v>
                </c:pt>
                <c:pt idx="5">
                  <c:v>2959.6439999999998</c:v>
                </c:pt>
                <c:pt idx="6">
                  <c:v>2959.6439999999998</c:v>
                </c:pt>
                <c:pt idx="7">
                  <c:v>2172.2930678530502</c:v>
                </c:pt>
                <c:pt idx="8">
                  <c:v>2182.4539777794798</c:v>
                </c:pt>
                <c:pt idx="9">
                  <c:v>2192.6202050595798</c:v>
                </c:pt>
                <c:pt idx="10">
                  <c:v>2202.8059127374599</c:v>
                </c:pt>
                <c:pt idx="11">
                  <c:v>2213.00605572833</c:v>
                </c:pt>
                <c:pt idx="12">
                  <c:v>883.15434743825699</c:v>
                </c:pt>
                <c:pt idx="13">
                  <c:v>907.75916313208904</c:v>
                </c:pt>
                <c:pt idx="14">
                  <c:v>936.37655353344906</c:v>
                </c:pt>
                <c:pt idx="15">
                  <c:v>965.43909269600294</c:v>
                </c:pt>
                <c:pt idx="16">
                  <c:v>342.28925668108099</c:v>
                </c:pt>
                <c:pt idx="17">
                  <c:v>386.84378950424701</c:v>
                </c:pt>
                <c:pt idx="18">
                  <c:v>414.23043529423899</c:v>
                </c:pt>
                <c:pt idx="19">
                  <c:v>226.73581385297001</c:v>
                </c:pt>
                <c:pt idx="20">
                  <c:v>239.6094580827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7738.5659472689704</c:v>
                </c:pt>
                <c:pt idx="1">
                  <c:v>7747.5200342736298</c:v>
                </c:pt>
                <c:pt idx="2">
                  <c:v>7756.55197701409</c:v>
                </c:pt>
                <c:pt idx="3">
                  <c:v>7765.62067210022</c:v>
                </c:pt>
                <c:pt idx="4">
                  <c:v>7774.7322773271999</c:v>
                </c:pt>
                <c:pt idx="5">
                  <c:v>6201.5190534312896</c:v>
                </c:pt>
                <c:pt idx="6">
                  <c:v>6223.48488110587</c:v>
                </c:pt>
                <c:pt idx="7">
                  <c:v>6245.7001246967002</c:v>
                </c:pt>
                <c:pt idx="8">
                  <c:v>6268.1644127352702</c:v>
                </c:pt>
                <c:pt idx="9">
                  <c:v>6290.7956260761603</c:v>
                </c:pt>
                <c:pt idx="10">
                  <c:v>4724.0339099022303</c:v>
                </c:pt>
                <c:pt idx="11">
                  <c:v>4784.28534338597</c:v>
                </c:pt>
                <c:pt idx="12">
                  <c:v>4844.8333267784601</c:v>
                </c:pt>
                <c:pt idx="13">
                  <c:v>4905.74340882039</c:v>
                </c:pt>
                <c:pt idx="14">
                  <c:v>1852.21461498545</c:v>
                </c:pt>
                <c:pt idx="15">
                  <c:v>1919.0990750794101</c:v>
                </c:pt>
                <c:pt idx="16">
                  <c:v>1972.4251871297899</c:v>
                </c:pt>
                <c:pt idx="17">
                  <c:v>1098.7205030113701</c:v>
                </c:pt>
                <c:pt idx="18">
                  <c:v>1127.1421068734801</c:v>
                </c:pt>
                <c:pt idx="19">
                  <c:v>1162.46688460212</c:v>
                </c:pt>
                <c:pt idx="20">
                  <c:v>572.55715323344498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3043.9009999999998</c:v>
                </c:pt>
                <c:pt idx="4">
                  <c:v>3043.9009999999998</c:v>
                </c:pt>
                <c:pt idx="5">
                  <c:v>3043.9009999999998</c:v>
                </c:pt>
                <c:pt idx="6">
                  <c:v>2674.1640410834998</c:v>
                </c:pt>
                <c:pt idx="7">
                  <c:v>2675.4025061151401</c:v>
                </c:pt>
                <c:pt idx="8">
                  <c:v>2676.6483932845399</c:v>
                </c:pt>
                <c:pt idx="9">
                  <c:v>2677.9019364432802</c:v>
                </c:pt>
                <c:pt idx="10">
                  <c:v>2679.1663236541599</c:v>
                </c:pt>
                <c:pt idx="11">
                  <c:v>1026.1505934714701</c:v>
                </c:pt>
                <c:pt idx="12">
                  <c:v>1050.08022440021</c:v>
                </c:pt>
                <c:pt idx="13">
                  <c:v>1075.8896678082101</c:v>
                </c:pt>
                <c:pt idx="14">
                  <c:v>1102.9229868345001</c:v>
                </c:pt>
                <c:pt idx="15">
                  <c:v>1131.15061474252</c:v>
                </c:pt>
                <c:pt idx="16">
                  <c:v>620.15745020193901</c:v>
                </c:pt>
                <c:pt idx="17">
                  <c:v>637.71322885502798</c:v>
                </c:pt>
                <c:pt idx="18">
                  <c:v>655.88261085208899</c:v>
                </c:pt>
                <c:pt idx="19">
                  <c:v>674.706429766356</c:v>
                </c:pt>
                <c:pt idx="20">
                  <c:v>521.83745517755301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8032.4930000000004</c:v>
                </c:pt>
                <c:pt idx="1">
                  <c:v>5728.7205509833702</c:v>
                </c:pt>
                <c:pt idx="2">
                  <c:v>5737.5092194561303</c:v>
                </c:pt>
                <c:pt idx="3">
                  <c:v>5746.3952864644498</c:v>
                </c:pt>
                <c:pt idx="4">
                  <c:v>5755.3834271086098</c:v>
                </c:pt>
                <c:pt idx="5">
                  <c:v>5764.44117095401</c:v>
                </c:pt>
                <c:pt idx="6">
                  <c:v>5773.6070827274998</c:v>
                </c:pt>
                <c:pt idx="7">
                  <c:v>4739.3920857191297</c:v>
                </c:pt>
                <c:pt idx="8">
                  <c:v>4755.9425956652303</c:v>
                </c:pt>
                <c:pt idx="9">
                  <c:v>4772.5511456780496</c:v>
                </c:pt>
                <c:pt idx="10">
                  <c:v>4789.2665936246804</c:v>
                </c:pt>
                <c:pt idx="11">
                  <c:v>1367.71383268042</c:v>
                </c:pt>
                <c:pt idx="12">
                  <c:v>1418.23659807289</c:v>
                </c:pt>
                <c:pt idx="13">
                  <c:v>1478.1323476528601</c:v>
                </c:pt>
                <c:pt idx="14">
                  <c:v>1541.24966854135</c:v>
                </c:pt>
                <c:pt idx="15">
                  <c:v>600.70056063059201</c:v>
                </c:pt>
                <c:pt idx="16">
                  <c:v>622.36979135112495</c:v>
                </c:pt>
                <c:pt idx="17">
                  <c:v>651.06880687380499</c:v>
                </c:pt>
                <c:pt idx="18">
                  <c:v>682.84498172380802</c:v>
                </c:pt>
                <c:pt idx="19">
                  <c:v>270.82547486567</c:v>
                </c:pt>
                <c:pt idx="20">
                  <c:v>286.55323862238401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5815.9930000000004</c:v>
                </c:pt>
                <c:pt idx="3">
                  <c:v>5815.9930000000004</c:v>
                </c:pt>
                <c:pt idx="4">
                  <c:v>5159.0594215205501</c:v>
                </c:pt>
                <c:pt idx="5">
                  <c:v>5161.8495052502303</c:v>
                </c:pt>
                <c:pt idx="6">
                  <c:v>5164.6607825552501</c:v>
                </c:pt>
                <c:pt idx="7">
                  <c:v>5167.4918024470298</c:v>
                </c:pt>
                <c:pt idx="8">
                  <c:v>5170.3380011956597</c:v>
                </c:pt>
                <c:pt idx="9">
                  <c:v>2588.3962041189602</c:v>
                </c:pt>
                <c:pt idx="10">
                  <c:v>2634.2127652418399</c:v>
                </c:pt>
                <c:pt idx="11">
                  <c:v>2683.2144041460101</c:v>
                </c:pt>
                <c:pt idx="12">
                  <c:v>2733.3155091571698</c:v>
                </c:pt>
                <c:pt idx="13">
                  <c:v>1919.47464925699</c:v>
                </c:pt>
                <c:pt idx="14">
                  <c:v>1955.2361584820001</c:v>
                </c:pt>
                <c:pt idx="15">
                  <c:v>1994.34751173278</c:v>
                </c:pt>
                <c:pt idx="16">
                  <c:v>2036.13915834667</c:v>
                </c:pt>
                <c:pt idx="17">
                  <c:v>868.21746115451697</c:v>
                </c:pt>
                <c:pt idx="18">
                  <c:v>888.75898857415598</c:v>
                </c:pt>
                <c:pt idx="19">
                  <c:v>1009.4062967359999</c:v>
                </c:pt>
                <c:pt idx="20">
                  <c:v>455.89527963543497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4138.9008746029203</c:v>
                </c:pt>
                <c:pt idx="1">
                  <c:v>4142.5089651839899</c:v>
                </c:pt>
                <c:pt idx="2">
                  <c:v>4146.1449993204396</c:v>
                </c:pt>
                <c:pt idx="3">
                  <c:v>4149.8163414849096</c:v>
                </c:pt>
                <c:pt idx="4">
                  <c:v>4153.5201146441004</c:v>
                </c:pt>
                <c:pt idx="5">
                  <c:v>4157.26805045931</c:v>
                </c:pt>
                <c:pt idx="6">
                  <c:v>4161.0481178950704</c:v>
                </c:pt>
                <c:pt idx="7">
                  <c:v>2467.6366569407801</c:v>
                </c:pt>
                <c:pt idx="8">
                  <c:v>2500.2622478303701</c:v>
                </c:pt>
                <c:pt idx="9">
                  <c:v>2533.1816611936802</c:v>
                </c:pt>
                <c:pt idx="10">
                  <c:v>2566.2274672212502</c:v>
                </c:pt>
                <c:pt idx="11">
                  <c:v>1498.0111088660401</c:v>
                </c:pt>
                <c:pt idx="12">
                  <c:v>1528.3943361146601</c:v>
                </c:pt>
                <c:pt idx="13">
                  <c:v>1564.1006841543399</c:v>
                </c:pt>
                <c:pt idx="14">
                  <c:v>1602.5018548584801</c:v>
                </c:pt>
                <c:pt idx="15">
                  <c:v>1091.38236648064</c:v>
                </c:pt>
                <c:pt idx="16">
                  <c:v>1114.8070536703301</c:v>
                </c:pt>
                <c:pt idx="17">
                  <c:v>1281.5840253466399</c:v>
                </c:pt>
                <c:pt idx="18">
                  <c:v>1315.9042003286499</c:v>
                </c:pt>
                <c:pt idx="19">
                  <c:v>995.21385998520896</c:v>
                </c:pt>
                <c:pt idx="20">
                  <c:v>1010.54461380834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2841.3020000000001</c:v>
                </c:pt>
                <c:pt idx="1">
                  <c:v>2248.0171447412099</c:v>
                </c:pt>
                <c:pt idx="2">
                  <c:v>2250.8347459511401</c:v>
                </c:pt>
                <c:pt idx="3">
                  <c:v>2253.6776390324198</c:v>
                </c:pt>
                <c:pt idx="4">
                  <c:v>2256.5473596872098</c:v>
                </c:pt>
                <c:pt idx="5">
                  <c:v>2259.4476178147302</c:v>
                </c:pt>
                <c:pt idx="6">
                  <c:v>2262.3749767099298</c:v>
                </c:pt>
                <c:pt idx="7">
                  <c:v>725.543150420085</c:v>
                </c:pt>
                <c:pt idx="8">
                  <c:v>754.59589073741097</c:v>
                </c:pt>
                <c:pt idx="9">
                  <c:v>784.421229876947</c:v>
                </c:pt>
                <c:pt idx="10">
                  <c:v>814.57966595443997</c:v>
                </c:pt>
                <c:pt idx="11">
                  <c:v>181.48830191142099</c:v>
                </c:pt>
                <c:pt idx="12">
                  <c:v>198.340812120777</c:v>
                </c:pt>
                <c:pt idx="13">
                  <c:v>219.98911364052299</c:v>
                </c:pt>
                <c:pt idx="14">
                  <c:v>244.653411411615</c:v>
                </c:pt>
                <c:pt idx="15">
                  <c:v>49.6266210384941</c:v>
                </c:pt>
                <c:pt idx="16">
                  <c:v>54.550387568083998</c:v>
                </c:pt>
                <c:pt idx="17">
                  <c:v>106.77520380400399</c:v>
                </c:pt>
                <c:pt idx="18">
                  <c:v>117.51228720229101</c:v>
                </c:pt>
                <c:pt idx="19">
                  <c:v>32.217998081008801</c:v>
                </c:pt>
                <c:pt idx="20">
                  <c:v>35.366195686362801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2054.1640192796799</c:v>
                </c:pt>
                <c:pt idx="1">
                  <c:v>2056.9975172262798</c:v>
                </c:pt>
                <c:pt idx="2">
                  <c:v>2059.8690142199398</c:v>
                </c:pt>
                <c:pt idx="3">
                  <c:v>2062.77309742136</c:v>
                </c:pt>
                <c:pt idx="4">
                  <c:v>2065.70285839079</c:v>
                </c:pt>
                <c:pt idx="5">
                  <c:v>2068.6798694169202</c:v>
                </c:pt>
                <c:pt idx="6">
                  <c:v>1519.0994995941101</c:v>
                </c:pt>
                <c:pt idx="7">
                  <c:v>1520.20164156646</c:v>
                </c:pt>
                <c:pt idx="8">
                  <c:v>1521.3217873211599</c:v>
                </c:pt>
                <c:pt idx="9">
                  <c:v>1522.44545779807</c:v>
                </c:pt>
                <c:pt idx="10">
                  <c:v>335.31552926743598</c:v>
                </c:pt>
                <c:pt idx="11">
                  <c:v>358.89826662472097</c:v>
                </c:pt>
                <c:pt idx="12">
                  <c:v>385.18502621244699</c:v>
                </c:pt>
                <c:pt idx="13">
                  <c:v>412.76995674266499</c:v>
                </c:pt>
                <c:pt idx="14">
                  <c:v>119.34050512588399</c:v>
                </c:pt>
                <c:pt idx="15">
                  <c:v>128.22338880945901</c:v>
                </c:pt>
                <c:pt idx="16">
                  <c:v>137.70700053137</c:v>
                </c:pt>
                <c:pt idx="17">
                  <c:v>148.79093474816599</c:v>
                </c:pt>
                <c:pt idx="18">
                  <c:v>52.466572226399201</c:v>
                </c:pt>
                <c:pt idx="19">
                  <c:v>57.209074109383799</c:v>
                </c:pt>
                <c:pt idx="20">
                  <c:v>109.43840828870201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8116.9459999999999</c:v>
                </c:pt>
                <c:pt idx="1">
                  <c:v>8116.9459999999999</c:v>
                </c:pt>
                <c:pt idx="2">
                  <c:v>6489.0464391811302</c:v>
                </c:pt>
                <c:pt idx="3">
                  <c:v>6496.24009239726</c:v>
                </c:pt>
                <c:pt idx="4">
                  <c:v>6503.5013746308996</c:v>
                </c:pt>
                <c:pt idx="5">
                  <c:v>6510.7989480692504</c:v>
                </c:pt>
                <c:pt idx="6">
                  <c:v>6518.1573957602704</c:v>
                </c:pt>
                <c:pt idx="7">
                  <c:v>6525.5661629558599</c:v>
                </c:pt>
                <c:pt idx="8">
                  <c:v>4528.5648510368201</c:v>
                </c:pt>
                <c:pt idx="9">
                  <c:v>4568.8057604233099</c:v>
                </c:pt>
                <c:pt idx="10">
                  <c:v>4609.1919399349599</c:v>
                </c:pt>
                <c:pt idx="11">
                  <c:v>4649.9139929488101</c:v>
                </c:pt>
                <c:pt idx="12">
                  <c:v>1709.95596911541</c:v>
                </c:pt>
                <c:pt idx="13">
                  <c:v>1772.9832100869201</c:v>
                </c:pt>
                <c:pt idx="14">
                  <c:v>1839.72853025412</c:v>
                </c:pt>
                <c:pt idx="15">
                  <c:v>1907.4339001799301</c:v>
                </c:pt>
                <c:pt idx="16">
                  <c:v>586.90558338082405</c:v>
                </c:pt>
                <c:pt idx="17">
                  <c:v>626.28110145231904</c:v>
                </c:pt>
                <c:pt idx="18">
                  <c:v>744.26388635965395</c:v>
                </c:pt>
                <c:pt idx="19">
                  <c:v>796.63374297829898</c:v>
                </c:pt>
                <c:pt idx="20">
                  <c:v>255.95238643462099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3496.2809999999999</c:v>
                </c:pt>
                <c:pt idx="1">
                  <c:v>3496.2809999999999</c:v>
                </c:pt>
                <c:pt idx="2">
                  <c:v>2622.2510862977201</c:v>
                </c:pt>
                <c:pt idx="3">
                  <c:v>2626.0040576127899</c:v>
                </c:pt>
                <c:pt idx="4">
                  <c:v>2629.7967111675798</c:v>
                </c:pt>
                <c:pt idx="5">
                  <c:v>2633.6214161155299</c:v>
                </c:pt>
                <c:pt idx="6">
                  <c:v>2637.46934397626</c:v>
                </c:pt>
                <c:pt idx="7">
                  <c:v>2641.3501330817398</c:v>
                </c:pt>
                <c:pt idx="8">
                  <c:v>1142.13097428582</c:v>
                </c:pt>
                <c:pt idx="9">
                  <c:v>1168.0394192891399</c:v>
                </c:pt>
                <c:pt idx="10">
                  <c:v>1194.97640051501</c:v>
                </c:pt>
                <c:pt idx="11">
                  <c:v>1222.2693401879801</c:v>
                </c:pt>
                <c:pt idx="12">
                  <c:v>1249.8099010230701</c:v>
                </c:pt>
                <c:pt idx="13">
                  <c:v>440.68854619343801</c:v>
                </c:pt>
                <c:pt idx="14">
                  <c:v>459.96669997938301</c:v>
                </c:pt>
                <c:pt idx="15">
                  <c:v>484.44464581861803</c:v>
                </c:pt>
                <c:pt idx="16">
                  <c:v>511.08935335151199</c:v>
                </c:pt>
                <c:pt idx="17">
                  <c:v>308.43665957962298</c:v>
                </c:pt>
                <c:pt idx="18">
                  <c:v>380.76510817290398</c:v>
                </c:pt>
                <c:pt idx="19">
                  <c:v>396.453212357805</c:v>
                </c:pt>
                <c:pt idx="20">
                  <c:v>275.23616758074598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4791.9740000000002</c:v>
                </c:pt>
                <c:pt idx="2">
                  <c:v>3883.7334305856698</c:v>
                </c:pt>
                <c:pt idx="3">
                  <c:v>3888.1333540625401</c:v>
                </c:pt>
                <c:pt idx="4">
                  <c:v>3892.5707933313502</c:v>
                </c:pt>
                <c:pt idx="5">
                  <c:v>3897.0428004617802</c:v>
                </c:pt>
                <c:pt idx="6">
                  <c:v>3901.5584978012698</c:v>
                </c:pt>
                <c:pt idx="7">
                  <c:v>2794.3989185564501</c:v>
                </c:pt>
                <c:pt idx="8">
                  <c:v>2807.6079583083501</c:v>
                </c:pt>
                <c:pt idx="9">
                  <c:v>2820.8606878999199</c:v>
                </c:pt>
                <c:pt idx="10">
                  <c:v>2834.1277474277999</c:v>
                </c:pt>
                <c:pt idx="11">
                  <c:v>1364.7972598004101</c:v>
                </c:pt>
                <c:pt idx="12">
                  <c:v>1401.5685701720499</c:v>
                </c:pt>
                <c:pt idx="13">
                  <c:v>1440.47846473034</c:v>
                </c:pt>
                <c:pt idx="14">
                  <c:v>1481.8203337289001</c:v>
                </c:pt>
                <c:pt idx="15">
                  <c:v>1128.1373802325099</c:v>
                </c:pt>
                <c:pt idx="16">
                  <c:v>1148.3627108921301</c:v>
                </c:pt>
                <c:pt idx="17">
                  <c:v>1192.28351843416</c:v>
                </c:pt>
                <c:pt idx="18">
                  <c:v>1218.19315522485</c:v>
                </c:pt>
                <c:pt idx="19">
                  <c:v>1069.1515999846799</c:v>
                </c:pt>
                <c:pt idx="20">
                  <c:v>1087.4397154456999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7726.0609999999997</c:v>
                </c:pt>
                <c:pt idx="2">
                  <c:v>6535.1945917103103</c:v>
                </c:pt>
                <c:pt idx="3">
                  <c:v>6539.93039059898</c:v>
                </c:pt>
                <c:pt idx="4">
                  <c:v>6544.6906265793696</c:v>
                </c:pt>
                <c:pt idx="5">
                  <c:v>6549.4844004546103</c:v>
                </c:pt>
                <c:pt idx="6">
                  <c:v>6554.3072486388701</c:v>
                </c:pt>
                <c:pt idx="7">
                  <c:v>6559.1586780808502</c:v>
                </c:pt>
                <c:pt idx="8">
                  <c:v>5458.8960488816601</c:v>
                </c:pt>
                <c:pt idx="9">
                  <c:v>5473.2312432149201</c:v>
                </c:pt>
                <c:pt idx="10">
                  <c:v>5487.6467502159003</c:v>
                </c:pt>
                <c:pt idx="11">
                  <c:v>5502.1187467618702</c:v>
                </c:pt>
                <c:pt idx="12">
                  <c:v>3922.3074313073898</c:v>
                </c:pt>
                <c:pt idx="13">
                  <c:v>3964.0069629611398</c:v>
                </c:pt>
                <c:pt idx="14">
                  <c:v>4010.6830878475198</c:v>
                </c:pt>
                <c:pt idx="15">
                  <c:v>4060.2821132377899</c:v>
                </c:pt>
                <c:pt idx="16">
                  <c:v>2361.8579933390702</c:v>
                </c:pt>
                <c:pt idx="17">
                  <c:v>2395.7466065589601</c:v>
                </c:pt>
                <c:pt idx="18">
                  <c:v>2451.7227664034499</c:v>
                </c:pt>
                <c:pt idx="19">
                  <c:v>2489.2022811868101</c:v>
                </c:pt>
                <c:pt idx="20">
                  <c:v>1246.92035119249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6154.6274096958596</c:v>
                </c:pt>
                <c:pt idx="1">
                  <c:v>6158.3369650761597</c:v>
                </c:pt>
                <c:pt idx="2">
                  <c:v>6162.0828027341804</c:v>
                </c:pt>
                <c:pt idx="3">
                  <c:v>6165.8614209483003</c:v>
                </c:pt>
                <c:pt idx="4">
                  <c:v>6169.6728900503904</c:v>
                </c:pt>
                <c:pt idx="5">
                  <c:v>6173.5174841379603</c:v>
                </c:pt>
                <c:pt idx="6">
                  <c:v>6177.4131708630102</c:v>
                </c:pt>
                <c:pt idx="7">
                  <c:v>4206.2284767327601</c:v>
                </c:pt>
                <c:pt idx="8">
                  <c:v>4247.1672196991003</c:v>
                </c:pt>
                <c:pt idx="9">
                  <c:v>4288.1572671838903</c:v>
                </c:pt>
                <c:pt idx="10">
                  <c:v>4329.2230496822704</c:v>
                </c:pt>
                <c:pt idx="11">
                  <c:v>1955.51594042894</c:v>
                </c:pt>
                <c:pt idx="12">
                  <c:v>2021.7366644101301</c:v>
                </c:pt>
                <c:pt idx="13">
                  <c:v>2095.9000865780499</c:v>
                </c:pt>
                <c:pt idx="14">
                  <c:v>2175.4232936921298</c:v>
                </c:pt>
                <c:pt idx="15">
                  <c:v>648.09293107631504</c:v>
                </c:pt>
                <c:pt idx="16">
                  <c:v>675.78364457283396</c:v>
                </c:pt>
                <c:pt idx="17">
                  <c:v>781.98463575416497</c:v>
                </c:pt>
                <c:pt idx="18">
                  <c:v>349.93388420600002</c:v>
                </c:pt>
                <c:pt idx="19">
                  <c:v>364.80346415322998</c:v>
                </c:pt>
                <c:pt idx="20">
                  <c:v>382.14265985671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11750.733</c:v>
                </c:pt>
                <c:pt idx="2">
                  <c:v>10165.9067671589</c:v>
                </c:pt>
                <c:pt idx="3">
                  <c:v>10172.9053887479</c:v>
                </c:pt>
                <c:pt idx="4">
                  <c:v>10179.9451212192</c:v>
                </c:pt>
                <c:pt idx="5">
                  <c:v>10187.0185681534</c:v>
                </c:pt>
                <c:pt idx="6">
                  <c:v>10194.128532602699</c:v>
                </c:pt>
                <c:pt idx="7">
                  <c:v>10201.2860561781</c:v>
                </c:pt>
                <c:pt idx="8">
                  <c:v>8945.2388386842704</c:v>
                </c:pt>
                <c:pt idx="9">
                  <c:v>8963.8777495597406</c:v>
                </c:pt>
                <c:pt idx="10">
                  <c:v>8982.5590857037696</c:v>
                </c:pt>
                <c:pt idx="11">
                  <c:v>9001.2864911482793</c:v>
                </c:pt>
                <c:pt idx="12">
                  <c:v>5377.9044027317004</c:v>
                </c:pt>
                <c:pt idx="13">
                  <c:v>5436.1663637584898</c:v>
                </c:pt>
                <c:pt idx="14">
                  <c:v>5496.0659574989804</c:v>
                </c:pt>
                <c:pt idx="15">
                  <c:v>5556.5540405891197</c:v>
                </c:pt>
                <c:pt idx="16">
                  <c:v>3539.1202868893702</c:v>
                </c:pt>
                <c:pt idx="17">
                  <c:v>3584.6315930289102</c:v>
                </c:pt>
                <c:pt idx="18">
                  <c:v>3654.18827699864</c:v>
                </c:pt>
                <c:pt idx="19">
                  <c:v>2341.8979648135401</c:v>
                </c:pt>
                <c:pt idx="20">
                  <c:v>2380.1849185278202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7926.1580000000004</c:v>
                </c:pt>
                <c:pt idx="1">
                  <c:v>6352.2443250280803</c:v>
                </c:pt>
                <c:pt idx="2">
                  <c:v>6359.6875068911004</c:v>
                </c:pt>
                <c:pt idx="3">
                  <c:v>6367.2136541547898</c:v>
                </c:pt>
                <c:pt idx="4">
                  <c:v>6374.8171960671198</c:v>
                </c:pt>
                <c:pt idx="5">
                  <c:v>6382.4762982725997</c:v>
                </c:pt>
                <c:pt idx="6">
                  <c:v>5520.9571099356199</c:v>
                </c:pt>
                <c:pt idx="7">
                  <c:v>5525.7390560609601</c:v>
                </c:pt>
                <c:pt idx="8">
                  <c:v>5530.5921276986301</c:v>
                </c:pt>
                <c:pt idx="9">
                  <c:v>5535.5267742020496</c:v>
                </c:pt>
                <c:pt idx="10">
                  <c:v>1542.6115123297</c:v>
                </c:pt>
                <c:pt idx="11">
                  <c:v>1605.95403622453</c:v>
                </c:pt>
                <c:pt idx="12">
                  <c:v>1677.54459395705</c:v>
                </c:pt>
                <c:pt idx="13">
                  <c:v>1753.25223459018</c:v>
                </c:pt>
                <c:pt idx="14">
                  <c:v>579.286851881708</c:v>
                </c:pt>
                <c:pt idx="15">
                  <c:v>610.82936369322499</c:v>
                </c:pt>
                <c:pt idx="16">
                  <c:v>650.92719979642004</c:v>
                </c:pt>
                <c:pt idx="17">
                  <c:v>693.29768894991503</c:v>
                </c:pt>
                <c:pt idx="18">
                  <c:v>242.656618971992</c:v>
                </c:pt>
                <c:pt idx="19">
                  <c:v>258.57896025073097</c:v>
                </c:pt>
                <c:pt idx="20">
                  <c:v>388.56505137547902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3381.7330000000002</c:v>
                </c:pt>
                <c:pt idx="2">
                  <c:v>2615.5190435817399</c:v>
                </c:pt>
                <c:pt idx="3">
                  <c:v>2618.14948464384</c:v>
                </c:pt>
                <c:pt idx="4">
                  <c:v>2620.79764290411</c:v>
                </c:pt>
                <c:pt idx="5">
                  <c:v>2623.4672698470299</c:v>
                </c:pt>
                <c:pt idx="6">
                  <c:v>2626.1619206584501</c:v>
                </c:pt>
                <c:pt idx="7">
                  <c:v>2628.8828598694099</c:v>
                </c:pt>
                <c:pt idx="8">
                  <c:v>2631.6342801109599</c:v>
                </c:pt>
                <c:pt idx="9">
                  <c:v>545.42278057595604</c:v>
                </c:pt>
                <c:pt idx="10">
                  <c:v>583.31542631525701</c:v>
                </c:pt>
                <c:pt idx="11">
                  <c:v>624.40938778147802</c:v>
                </c:pt>
                <c:pt idx="12">
                  <c:v>667.18058885073697</c:v>
                </c:pt>
                <c:pt idx="13">
                  <c:v>710.99032188361798</c:v>
                </c:pt>
                <c:pt idx="14">
                  <c:v>234.88834066355199</c:v>
                </c:pt>
                <c:pt idx="15">
                  <c:v>245.11082558981701</c:v>
                </c:pt>
                <c:pt idx="16">
                  <c:v>258.98178595591702</c:v>
                </c:pt>
                <c:pt idx="17">
                  <c:v>153.82361314105</c:v>
                </c:pt>
                <c:pt idx="18">
                  <c:v>165.706360926256</c:v>
                </c:pt>
                <c:pt idx="19">
                  <c:v>286.69535105252498</c:v>
                </c:pt>
                <c:pt idx="20">
                  <c:v>303.50563937768197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6427.2569999999996</c:v>
                </c:pt>
                <c:pt idx="1">
                  <c:v>6427.2569999999996</c:v>
                </c:pt>
                <c:pt idx="2">
                  <c:v>5168.4835202264803</c:v>
                </c:pt>
                <c:pt idx="3">
                  <c:v>5173.43209446941</c:v>
                </c:pt>
                <c:pt idx="4">
                  <c:v>5178.4089171429196</c:v>
                </c:pt>
                <c:pt idx="5">
                  <c:v>5183.4234086484003</c:v>
                </c:pt>
                <c:pt idx="6">
                  <c:v>5188.49267987443</c:v>
                </c:pt>
                <c:pt idx="7">
                  <c:v>5193.6031357219199</c:v>
                </c:pt>
                <c:pt idx="8">
                  <c:v>3270.9989275750199</c:v>
                </c:pt>
                <c:pt idx="9">
                  <c:v>3309.9277940339998</c:v>
                </c:pt>
                <c:pt idx="10">
                  <c:v>3348.9404544730301</c:v>
                </c:pt>
                <c:pt idx="11">
                  <c:v>3387.9703455580602</c:v>
                </c:pt>
                <c:pt idx="12">
                  <c:v>2279.8887322236501</c:v>
                </c:pt>
                <c:pt idx="13">
                  <c:v>2320.9025661000701</c:v>
                </c:pt>
                <c:pt idx="14">
                  <c:v>2365.39258286738</c:v>
                </c:pt>
                <c:pt idx="15">
                  <c:v>2411.1927873181498</c:v>
                </c:pt>
                <c:pt idx="16">
                  <c:v>1176.5257512000601</c:v>
                </c:pt>
                <c:pt idx="17">
                  <c:v>1198.8455089663801</c:v>
                </c:pt>
                <c:pt idx="18">
                  <c:v>1283.7645377152</c:v>
                </c:pt>
                <c:pt idx="19">
                  <c:v>1314.86121181575</c:v>
                </c:pt>
                <c:pt idx="20">
                  <c:v>703.66537495069201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3834.4859999999999</c:v>
                </c:pt>
                <c:pt idx="1">
                  <c:v>2933.2652281847099</c:v>
                </c:pt>
                <c:pt idx="2">
                  <c:v>2936.55665009826</c:v>
                </c:pt>
                <c:pt idx="3">
                  <c:v>2939.88744055712</c:v>
                </c:pt>
                <c:pt idx="4">
                  <c:v>2943.2516249272498</c:v>
                </c:pt>
                <c:pt idx="5">
                  <c:v>2946.65309884614</c:v>
                </c:pt>
                <c:pt idx="6">
                  <c:v>2950.08038301034</c:v>
                </c:pt>
                <c:pt idx="7">
                  <c:v>2953.5328062243698</c:v>
                </c:pt>
                <c:pt idx="8">
                  <c:v>904.84247840940395</c:v>
                </c:pt>
                <c:pt idx="9">
                  <c:v>944.28565451813802</c:v>
                </c:pt>
                <c:pt idx="10">
                  <c:v>984.56742506707496</c:v>
                </c:pt>
                <c:pt idx="11">
                  <c:v>1026.3432146713501</c:v>
                </c:pt>
                <c:pt idx="12">
                  <c:v>517.335972076865</c:v>
                </c:pt>
                <c:pt idx="13">
                  <c:v>544.97154958521003</c:v>
                </c:pt>
                <c:pt idx="14">
                  <c:v>576.10270071612297</c:v>
                </c:pt>
                <c:pt idx="15">
                  <c:v>282.39881485196503</c:v>
                </c:pt>
                <c:pt idx="16">
                  <c:v>296.32478147576597</c:v>
                </c:pt>
                <c:pt idx="17">
                  <c:v>312.65686854143098</c:v>
                </c:pt>
                <c:pt idx="18">
                  <c:v>498.94471837523798</c:v>
                </c:pt>
                <c:pt idx="19">
                  <c:v>238.96548518196499</c:v>
                </c:pt>
                <c:pt idx="20">
                  <c:v>249.16529380688601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7086.3609999999999</c:v>
                </c:pt>
                <c:pt idx="3">
                  <c:v>5104.9139585472603</c:v>
                </c:pt>
                <c:pt idx="4">
                  <c:v>5114.1073274719201</c:v>
                </c:pt>
                <c:pt idx="5">
                  <c:v>5123.3942083054799</c:v>
                </c:pt>
                <c:pt idx="6">
                  <c:v>5132.7909028205504</c:v>
                </c:pt>
                <c:pt idx="7">
                  <c:v>5142.2983528986297</c:v>
                </c:pt>
                <c:pt idx="8">
                  <c:v>5151.8914372239697</c:v>
                </c:pt>
                <c:pt idx="9">
                  <c:v>3726.48509352778</c:v>
                </c:pt>
                <c:pt idx="10">
                  <c:v>3759.1283061885902</c:v>
                </c:pt>
                <c:pt idx="11">
                  <c:v>3791.9336032870601</c:v>
                </c:pt>
                <c:pt idx="12">
                  <c:v>3824.8734240628701</c:v>
                </c:pt>
                <c:pt idx="13">
                  <c:v>1351.3558623829099</c:v>
                </c:pt>
                <c:pt idx="14">
                  <c:v>1382.7729862774099</c:v>
                </c:pt>
                <c:pt idx="15">
                  <c:v>1419.70530085564</c:v>
                </c:pt>
                <c:pt idx="16">
                  <c:v>1459.88969256306</c:v>
                </c:pt>
                <c:pt idx="17">
                  <c:v>776.20380929484202</c:v>
                </c:pt>
                <c:pt idx="18">
                  <c:v>794.02844216596202</c:v>
                </c:pt>
                <c:pt idx="19">
                  <c:v>828.43687762769696</c:v>
                </c:pt>
                <c:pt idx="20">
                  <c:v>851.01277215488597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11896.4946259848</c:v>
                </c:pt>
                <c:pt idx="1">
                  <c:v>11904.474241649999</c:v>
                </c:pt>
                <c:pt idx="2">
                  <c:v>11912.5370696791</c:v>
                </c:pt>
                <c:pt idx="3">
                  <c:v>11920.6599293175</c:v>
                </c:pt>
                <c:pt idx="4">
                  <c:v>11928.871527133801</c:v>
                </c:pt>
                <c:pt idx="5">
                  <c:v>11937.196355223999</c:v>
                </c:pt>
                <c:pt idx="6">
                  <c:v>11052.476307762599</c:v>
                </c:pt>
                <c:pt idx="7">
                  <c:v>11060.179496667901</c:v>
                </c:pt>
                <c:pt idx="8">
                  <c:v>11067.940019261399</c:v>
                </c:pt>
                <c:pt idx="9">
                  <c:v>11075.7603163489</c:v>
                </c:pt>
                <c:pt idx="10">
                  <c:v>11083.6445747779</c:v>
                </c:pt>
                <c:pt idx="11">
                  <c:v>4077.4621320855299</c:v>
                </c:pt>
                <c:pt idx="12">
                  <c:v>3562.58133434504</c:v>
                </c:pt>
                <c:pt idx="13">
                  <c:v>3643.1144929519701</c:v>
                </c:pt>
                <c:pt idx="14">
                  <c:v>3733.0166260200799</c:v>
                </c:pt>
                <c:pt idx="15">
                  <c:v>3834.8006188537802</c:v>
                </c:pt>
                <c:pt idx="16">
                  <c:v>2021.6893592620199</c:v>
                </c:pt>
                <c:pt idx="17">
                  <c:v>2073.37559259523</c:v>
                </c:pt>
                <c:pt idx="18">
                  <c:v>1367.8299905905501</c:v>
                </c:pt>
                <c:pt idx="19">
                  <c:v>1407.1450237015499</c:v>
                </c:pt>
                <c:pt idx="20">
                  <c:v>1462.2919416778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5413.0940000000001</c:v>
                </c:pt>
                <c:pt idx="1">
                  <c:v>5413.0940000000001</c:v>
                </c:pt>
                <c:pt idx="2">
                  <c:v>4484.2588074570103</c:v>
                </c:pt>
                <c:pt idx="3">
                  <c:v>4487.9411193688402</c:v>
                </c:pt>
                <c:pt idx="4">
                  <c:v>4491.6552348794403</c:v>
                </c:pt>
                <c:pt idx="5">
                  <c:v>4495.4114603862099</c:v>
                </c:pt>
                <c:pt idx="6">
                  <c:v>4499.2089570306798</c:v>
                </c:pt>
                <c:pt idx="7">
                  <c:v>4503.0562800256002</c:v>
                </c:pt>
                <c:pt idx="8">
                  <c:v>2048.8234584716201</c:v>
                </c:pt>
                <c:pt idx="9">
                  <c:v>2100.5647339104898</c:v>
                </c:pt>
                <c:pt idx="10">
                  <c:v>2154.2276969753998</c:v>
                </c:pt>
                <c:pt idx="11">
                  <c:v>2208.3960735035698</c:v>
                </c:pt>
                <c:pt idx="12">
                  <c:v>1376.5020415345</c:v>
                </c:pt>
                <c:pt idx="13">
                  <c:v>1409.5382342261701</c:v>
                </c:pt>
                <c:pt idx="14">
                  <c:v>1447.1703870003</c:v>
                </c:pt>
                <c:pt idx="15">
                  <c:v>1487.7410009560199</c:v>
                </c:pt>
                <c:pt idx="16">
                  <c:v>1100.9229136419001</c:v>
                </c:pt>
                <c:pt idx="17">
                  <c:v>1125.4629707456099</c:v>
                </c:pt>
                <c:pt idx="18">
                  <c:v>1297.07114616323</c:v>
                </c:pt>
                <c:pt idx="19">
                  <c:v>1328.8453453193199</c:v>
                </c:pt>
                <c:pt idx="20">
                  <c:v>400.24951511460603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4179.3505474027397</c:v>
                </c:pt>
                <c:pt idx="1">
                  <c:v>4183.8719501461201</c:v>
                </c:pt>
                <c:pt idx="2">
                  <c:v>4188.4204334572296</c:v>
                </c:pt>
                <c:pt idx="3">
                  <c:v>4192.99929566423</c:v>
                </c:pt>
                <c:pt idx="4">
                  <c:v>4197.6192078246604</c:v>
                </c:pt>
                <c:pt idx="5">
                  <c:v>4202.2705998812798</c:v>
                </c:pt>
                <c:pt idx="6">
                  <c:v>2945.43303112582</c:v>
                </c:pt>
                <c:pt idx="7">
                  <c:v>2959.9905899116902</c:v>
                </c:pt>
                <c:pt idx="8">
                  <c:v>2974.6047946251701</c:v>
                </c:pt>
                <c:pt idx="9">
                  <c:v>2989.2307064696301</c:v>
                </c:pt>
                <c:pt idx="10">
                  <c:v>3003.8791109782301</c:v>
                </c:pt>
                <c:pt idx="11">
                  <c:v>1664.8795744903</c:v>
                </c:pt>
                <c:pt idx="12">
                  <c:v>1697.89917765632</c:v>
                </c:pt>
                <c:pt idx="13">
                  <c:v>1733.8301306189501</c:v>
                </c:pt>
                <c:pt idx="14">
                  <c:v>1235.58856098918</c:v>
                </c:pt>
                <c:pt idx="15">
                  <c:v>1267.52718887538</c:v>
                </c:pt>
                <c:pt idx="16">
                  <c:v>1357.25812559562</c:v>
                </c:pt>
                <c:pt idx="17">
                  <c:v>1392.1326885436699</c:v>
                </c:pt>
                <c:pt idx="18">
                  <c:v>1095.4840280712301</c:v>
                </c:pt>
                <c:pt idx="19">
                  <c:v>1117.05383612885</c:v>
                </c:pt>
                <c:pt idx="20">
                  <c:v>1140.41413407049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5783.5069999999996</c:v>
                </c:pt>
                <c:pt idx="1">
                  <c:v>3909.56554091933</c:v>
                </c:pt>
                <c:pt idx="2">
                  <c:v>3916.1767354477101</c:v>
                </c:pt>
                <c:pt idx="3">
                  <c:v>3922.85891795521</c:v>
                </c:pt>
                <c:pt idx="4">
                  <c:v>3929.6318809402001</c:v>
                </c:pt>
                <c:pt idx="5">
                  <c:v>3936.4896133081102</c:v>
                </c:pt>
                <c:pt idx="6">
                  <c:v>3943.4318955416402</c:v>
                </c:pt>
                <c:pt idx="7">
                  <c:v>3950.45735035182</c:v>
                </c:pt>
                <c:pt idx="8">
                  <c:v>1868.89278143767</c:v>
                </c:pt>
                <c:pt idx="9">
                  <c:v>1914.45854645431</c:v>
                </c:pt>
                <c:pt idx="10">
                  <c:v>1961.0934583420101</c:v>
                </c:pt>
                <c:pt idx="11">
                  <c:v>2007.8325357235501</c:v>
                </c:pt>
                <c:pt idx="12">
                  <c:v>1045.75285365223</c:v>
                </c:pt>
                <c:pt idx="13">
                  <c:v>1078.3630537403701</c:v>
                </c:pt>
                <c:pt idx="14">
                  <c:v>1117.6889102631901</c:v>
                </c:pt>
                <c:pt idx="15">
                  <c:v>1162.7186548387101</c:v>
                </c:pt>
                <c:pt idx="16">
                  <c:v>824.09022678804297</c:v>
                </c:pt>
                <c:pt idx="17">
                  <c:v>851.226412613099</c:v>
                </c:pt>
                <c:pt idx="18">
                  <c:v>987.020980418661</c:v>
                </c:pt>
                <c:pt idx="19">
                  <c:v>408.05211860846401</c:v>
                </c:pt>
                <c:pt idx="20">
                  <c:v>424.97958876077399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3425.8802047607301</c:v>
                </c:pt>
                <c:pt idx="1">
                  <c:v>3428.79255981187</c:v>
                </c:pt>
                <c:pt idx="2">
                  <c:v>3431.7381408794499</c:v>
                </c:pt>
                <c:pt idx="3">
                  <c:v>3434.7143740429201</c:v>
                </c:pt>
                <c:pt idx="4">
                  <c:v>3437.72301751963</c:v>
                </c:pt>
                <c:pt idx="5">
                  <c:v>3440.76159364977</c:v>
                </c:pt>
                <c:pt idx="6">
                  <c:v>3443.8224415442901</c:v>
                </c:pt>
                <c:pt idx="7">
                  <c:v>1857.87727059802</c:v>
                </c:pt>
                <c:pt idx="8">
                  <c:v>1889.2731219431801</c:v>
                </c:pt>
                <c:pt idx="9">
                  <c:v>1920.7218297162101</c:v>
                </c:pt>
                <c:pt idx="10">
                  <c:v>1952.2312607952099</c:v>
                </c:pt>
                <c:pt idx="11">
                  <c:v>825.891190268586</c:v>
                </c:pt>
                <c:pt idx="12">
                  <c:v>863.96776199873398</c:v>
                </c:pt>
                <c:pt idx="13">
                  <c:v>903.81004662172199</c:v>
                </c:pt>
                <c:pt idx="14">
                  <c:v>945.59913521657097</c:v>
                </c:pt>
                <c:pt idx="15">
                  <c:v>346.41585630815803</c:v>
                </c:pt>
                <c:pt idx="16">
                  <c:v>365.38425840845599</c:v>
                </c:pt>
                <c:pt idx="17">
                  <c:v>519.51411758499103</c:v>
                </c:pt>
                <c:pt idx="18">
                  <c:v>290.27146711410802</c:v>
                </c:pt>
                <c:pt idx="19">
                  <c:v>302.89429701645997</c:v>
                </c:pt>
                <c:pt idx="20">
                  <c:v>317.25719953192299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11012.204</c:v>
                </c:pt>
                <c:pt idx="3">
                  <c:v>8564.2136681606298</c:v>
                </c:pt>
                <c:pt idx="4">
                  <c:v>8574.8515036807294</c:v>
                </c:pt>
                <c:pt idx="5">
                  <c:v>8585.5855148278806</c:v>
                </c:pt>
                <c:pt idx="6">
                  <c:v>8596.4390861038391</c:v>
                </c:pt>
                <c:pt idx="7">
                  <c:v>8607.4006458957101</c:v>
                </c:pt>
                <c:pt idx="8">
                  <c:v>7669.7833057490998</c:v>
                </c:pt>
                <c:pt idx="9">
                  <c:v>7687.47457708206</c:v>
                </c:pt>
                <c:pt idx="10">
                  <c:v>7705.3078338331798</c:v>
                </c:pt>
                <c:pt idx="11">
                  <c:v>7723.2402798714602</c:v>
                </c:pt>
                <c:pt idx="12">
                  <c:v>7741.2609243049001</c:v>
                </c:pt>
                <c:pt idx="13">
                  <c:v>1399.49048396538</c:v>
                </c:pt>
                <c:pt idx="14">
                  <c:v>1462.5110437890501</c:v>
                </c:pt>
                <c:pt idx="15">
                  <c:v>1539.7415729092299</c:v>
                </c:pt>
                <c:pt idx="16">
                  <c:v>1622.7126163529799</c:v>
                </c:pt>
                <c:pt idx="17">
                  <c:v>560.37723559942106</c:v>
                </c:pt>
                <c:pt idx="18">
                  <c:v>586.38038135903605</c:v>
                </c:pt>
                <c:pt idx="19">
                  <c:v>619.74208817243596</c:v>
                </c:pt>
                <c:pt idx="20">
                  <c:v>658.88022604965499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4432.1899999999996</c:v>
                </c:pt>
                <c:pt idx="1">
                  <c:v>3506.0341144246599</c:v>
                </c:pt>
                <c:pt idx="2">
                  <c:v>3509.3448039458599</c:v>
                </c:pt>
                <c:pt idx="3">
                  <c:v>3512.6942140575702</c:v>
                </c:pt>
                <c:pt idx="4">
                  <c:v>3516.0833296802002</c:v>
                </c:pt>
                <c:pt idx="5">
                  <c:v>3519.5147960539798</c:v>
                </c:pt>
                <c:pt idx="6">
                  <c:v>3522.9837854838602</c:v>
                </c:pt>
                <c:pt idx="7">
                  <c:v>3526.4994830836599</c:v>
                </c:pt>
                <c:pt idx="8">
                  <c:v>1425.80314042748</c:v>
                </c:pt>
                <c:pt idx="9">
                  <c:v>1469.4950430316801</c:v>
                </c:pt>
                <c:pt idx="10">
                  <c:v>1513.56989499612</c:v>
                </c:pt>
                <c:pt idx="11">
                  <c:v>1558.2069280788101</c:v>
                </c:pt>
                <c:pt idx="12">
                  <c:v>817.05079340686598</c:v>
                </c:pt>
                <c:pt idx="13">
                  <c:v>847.01407246201995</c:v>
                </c:pt>
                <c:pt idx="14">
                  <c:v>882.49195623622495</c:v>
                </c:pt>
                <c:pt idx="15">
                  <c:v>563.31460416001198</c:v>
                </c:pt>
                <c:pt idx="16">
                  <c:v>583.78064887652499</c:v>
                </c:pt>
                <c:pt idx="17">
                  <c:v>604.93470335949803</c:v>
                </c:pt>
                <c:pt idx="18">
                  <c:v>820.27291771493901</c:v>
                </c:pt>
                <c:pt idx="19">
                  <c:v>500.16647999603498</c:v>
                </c:pt>
                <c:pt idx="20">
                  <c:v>520.00584275090205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4725.7759999999998</c:v>
                </c:pt>
                <c:pt idx="2">
                  <c:v>3849.8195478207799</c:v>
                </c:pt>
                <c:pt idx="3">
                  <c:v>3853.7180737853901</c:v>
                </c:pt>
                <c:pt idx="4">
                  <c:v>3857.6434606132402</c:v>
                </c:pt>
                <c:pt idx="5">
                  <c:v>3861.5969272981702</c:v>
                </c:pt>
                <c:pt idx="6">
                  <c:v>3865.5889906194102</c:v>
                </c:pt>
                <c:pt idx="7">
                  <c:v>3869.6228923671201</c:v>
                </c:pt>
                <c:pt idx="8">
                  <c:v>2247.9353917416101</c:v>
                </c:pt>
                <c:pt idx="9">
                  <c:v>2274.3288154043998</c:v>
                </c:pt>
                <c:pt idx="10">
                  <c:v>2301.31695338278</c:v>
                </c:pt>
                <c:pt idx="11">
                  <c:v>2329.1314596439902</c:v>
                </c:pt>
                <c:pt idx="12">
                  <c:v>1567.5412631659799</c:v>
                </c:pt>
                <c:pt idx="13">
                  <c:v>1595.82454352538</c:v>
                </c:pt>
                <c:pt idx="14">
                  <c:v>1628.99001876586</c:v>
                </c:pt>
                <c:pt idx="15">
                  <c:v>1663.8144492075601</c:v>
                </c:pt>
                <c:pt idx="16">
                  <c:v>1158.9833038311101</c:v>
                </c:pt>
                <c:pt idx="17">
                  <c:v>1180.9820503702001</c:v>
                </c:pt>
                <c:pt idx="18">
                  <c:v>1306.8924406144399</c:v>
                </c:pt>
                <c:pt idx="19">
                  <c:v>1334.5969029452599</c:v>
                </c:pt>
                <c:pt idx="20">
                  <c:v>1069.4406270736999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5464.0780000000004</c:v>
                </c:pt>
                <c:pt idx="1">
                  <c:v>5464.0780000000004</c:v>
                </c:pt>
                <c:pt idx="2">
                  <c:v>4727.0097283778096</c:v>
                </c:pt>
                <c:pt idx="3">
                  <c:v>4729.7273666547799</c:v>
                </c:pt>
                <c:pt idx="4">
                  <c:v>4732.4560169373099</c:v>
                </c:pt>
                <c:pt idx="5">
                  <c:v>4735.1986634156201</c:v>
                </c:pt>
                <c:pt idx="6">
                  <c:v>4737.96004080694</c:v>
                </c:pt>
                <c:pt idx="7">
                  <c:v>4740.7341835086099</c:v>
                </c:pt>
                <c:pt idx="8">
                  <c:v>2763.47229808063</c:v>
                </c:pt>
                <c:pt idx="9">
                  <c:v>2797.31973983016</c:v>
                </c:pt>
                <c:pt idx="10">
                  <c:v>2834.2779396329101</c:v>
                </c:pt>
                <c:pt idx="11">
                  <c:v>2873.0514250104502</c:v>
                </c:pt>
                <c:pt idx="12">
                  <c:v>1956.07543405868</c:v>
                </c:pt>
                <c:pt idx="13">
                  <c:v>1997.92987797093</c:v>
                </c:pt>
                <c:pt idx="14">
                  <c:v>2041.56572622722</c:v>
                </c:pt>
                <c:pt idx="15">
                  <c:v>2088.0052540061301</c:v>
                </c:pt>
                <c:pt idx="16">
                  <c:v>1756.5052042506099</c:v>
                </c:pt>
                <c:pt idx="17">
                  <c:v>1779.56600496389</c:v>
                </c:pt>
                <c:pt idx="18">
                  <c:v>1910.4578183286801</c:v>
                </c:pt>
                <c:pt idx="19">
                  <c:v>497.59620951799297</c:v>
                </c:pt>
                <c:pt idx="20">
                  <c:v>514.95601242713803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5842.183</c:v>
                </c:pt>
                <c:pt idx="1">
                  <c:v>4801.6874161887399</c:v>
                </c:pt>
                <c:pt idx="2">
                  <c:v>4806.3004054018302</c:v>
                </c:pt>
                <c:pt idx="3">
                  <c:v>4810.9607647926896</c:v>
                </c:pt>
                <c:pt idx="4">
                  <c:v>4815.6555922255702</c:v>
                </c:pt>
                <c:pt idx="5">
                  <c:v>4820.4037284502301</c:v>
                </c:pt>
                <c:pt idx="6">
                  <c:v>3617.7033019014402</c:v>
                </c:pt>
                <c:pt idx="7">
                  <c:v>3631.2203673618801</c:v>
                </c:pt>
                <c:pt idx="8">
                  <c:v>3644.7628622800098</c:v>
                </c:pt>
                <c:pt idx="9">
                  <c:v>3658.3491500351402</c:v>
                </c:pt>
                <c:pt idx="10">
                  <c:v>3671.9681651506999</c:v>
                </c:pt>
                <c:pt idx="11">
                  <c:v>1423.72771342073</c:v>
                </c:pt>
                <c:pt idx="12">
                  <c:v>1475.3228900255001</c:v>
                </c:pt>
                <c:pt idx="13">
                  <c:v>1533.7779423429999</c:v>
                </c:pt>
                <c:pt idx="14">
                  <c:v>1594.67269645547</c:v>
                </c:pt>
                <c:pt idx="15">
                  <c:v>1002.2180617487101</c:v>
                </c:pt>
                <c:pt idx="16">
                  <c:v>1069.1786895902501</c:v>
                </c:pt>
                <c:pt idx="17">
                  <c:v>1108.0581128501501</c:v>
                </c:pt>
                <c:pt idx="18">
                  <c:v>357.33051939184901</c:v>
                </c:pt>
                <c:pt idx="19">
                  <c:v>372.24831835683699</c:v>
                </c:pt>
                <c:pt idx="20">
                  <c:v>387.97021514509902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6892.1866029483999</c:v>
                </c:pt>
                <c:pt idx="1">
                  <c:v>6902.2991824135497</c:v>
                </c:pt>
                <c:pt idx="2">
                  <c:v>6912.51318539976</c:v>
                </c:pt>
                <c:pt idx="3">
                  <c:v>6922.8367150692202</c:v>
                </c:pt>
                <c:pt idx="4">
                  <c:v>6933.2256639843799</c:v>
                </c:pt>
                <c:pt idx="5">
                  <c:v>6943.6738827756399</c:v>
                </c:pt>
                <c:pt idx="6">
                  <c:v>5661.4037556657904</c:v>
                </c:pt>
                <c:pt idx="7">
                  <c:v>5682.4648920578902</c:v>
                </c:pt>
                <c:pt idx="8">
                  <c:v>5703.7251980310202</c:v>
                </c:pt>
                <c:pt idx="9">
                  <c:v>5725.1392505290996</c:v>
                </c:pt>
                <c:pt idx="10">
                  <c:v>5746.63598121626</c:v>
                </c:pt>
                <c:pt idx="11">
                  <c:v>1965.9440050002299</c:v>
                </c:pt>
                <c:pt idx="12">
                  <c:v>2031.0043657608001</c:v>
                </c:pt>
                <c:pt idx="13">
                  <c:v>2099.3857864786</c:v>
                </c:pt>
                <c:pt idx="14">
                  <c:v>2171.1411548502201</c:v>
                </c:pt>
                <c:pt idx="15">
                  <c:v>838.74863858094204</c:v>
                </c:pt>
                <c:pt idx="16">
                  <c:v>882.20536354182002</c:v>
                </c:pt>
                <c:pt idx="17">
                  <c:v>922.82709343868999</c:v>
                </c:pt>
                <c:pt idx="18">
                  <c:v>441.95717502338198</c:v>
                </c:pt>
                <c:pt idx="19">
                  <c:v>465.86397813072603</c:v>
                </c:pt>
                <c:pt idx="20">
                  <c:v>491.14872401517198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2665.7350000000001</c:v>
                </c:pt>
                <c:pt idx="2">
                  <c:v>2665.7350000000001</c:v>
                </c:pt>
                <c:pt idx="3">
                  <c:v>2038.7599954570401</c:v>
                </c:pt>
                <c:pt idx="4">
                  <c:v>2040.4327014545499</c:v>
                </c:pt>
                <c:pt idx="5">
                  <c:v>2042.1259940141099</c:v>
                </c:pt>
                <c:pt idx="6">
                  <c:v>2043.8451415608099</c:v>
                </c:pt>
                <c:pt idx="7">
                  <c:v>2045.57816091532</c:v>
                </c:pt>
                <c:pt idx="8">
                  <c:v>2047.32592092154</c:v>
                </c:pt>
                <c:pt idx="9">
                  <c:v>2049.0937809277698</c:v>
                </c:pt>
                <c:pt idx="10">
                  <c:v>603.964312650068</c:v>
                </c:pt>
                <c:pt idx="11">
                  <c:v>627.67574963586401</c:v>
                </c:pt>
                <c:pt idx="12">
                  <c:v>652.63073710465903</c:v>
                </c:pt>
                <c:pt idx="13">
                  <c:v>679.01311624969503</c:v>
                </c:pt>
                <c:pt idx="14">
                  <c:v>226.04451945830999</c:v>
                </c:pt>
                <c:pt idx="15">
                  <c:v>240.896678343052</c:v>
                </c:pt>
                <c:pt idx="16">
                  <c:v>258.28479549529499</c:v>
                </c:pt>
                <c:pt idx="17">
                  <c:v>276.99492286156499</c:v>
                </c:pt>
                <c:pt idx="18">
                  <c:v>90.333793139985403</c:v>
                </c:pt>
                <c:pt idx="19">
                  <c:v>98.278128859197693</c:v>
                </c:pt>
                <c:pt idx="20">
                  <c:v>169.45858541533201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4433.9635093598199</c:v>
                </c:pt>
                <c:pt idx="1">
                  <c:v>4438.9177111296804</c:v>
                </c:pt>
                <c:pt idx="2">
                  <c:v>4443.9133907165897</c:v>
                </c:pt>
                <c:pt idx="3">
                  <c:v>4448.9510438477901</c:v>
                </c:pt>
                <c:pt idx="4">
                  <c:v>4454.0273430861498</c:v>
                </c:pt>
                <c:pt idx="5">
                  <c:v>4459.1496550374404</c:v>
                </c:pt>
                <c:pt idx="6">
                  <c:v>3231.0555498393601</c:v>
                </c:pt>
                <c:pt idx="7">
                  <c:v>3244.4135950242298</c:v>
                </c:pt>
                <c:pt idx="8">
                  <c:v>3257.8095545945498</c:v>
                </c:pt>
                <c:pt idx="9">
                  <c:v>3271.2638192218401</c:v>
                </c:pt>
                <c:pt idx="10">
                  <c:v>3284.75654474969</c:v>
                </c:pt>
                <c:pt idx="11">
                  <c:v>1179.3312046196399</c:v>
                </c:pt>
                <c:pt idx="12">
                  <c:v>1221.3658379339399</c:v>
                </c:pt>
                <c:pt idx="13">
                  <c:v>1269.9471991815899</c:v>
                </c:pt>
                <c:pt idx="14">
                  <c:v>1321.9148731432699</c:v>
                </c:pt>
                <c:pt idx="15">
                  <c:v>831.67293839788897</c:v>
                </c:pt>
                <c:pt idx="16">
                  <c:v>879.26870582175798</c:v>
                </c:pt>
                <c:pt idx="17">
                  <c:v>909.65746069187503</c:v>
                </c:pt>
                <c:pt idx="18">
                  <c:v>941.15541116266297</c:v>
                </c:pt>
                <c:pt idx="19">
                  <c:v>466.45710360838598</c:v>
                </c:pt>
                <c:pt idx="20">
                  <c:v>485.09164667000499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5065.8590000000004</c:v>
                </c:pt>
                <c:pt idx="1">
                  <c:v>3765.38129742009</c:v>
                </c:pt>
                <c:pt idx="2">
                  <c:v>3770.51901227691</c:v>
                </c:pt>
                <c:pt idx="3">
                  <c:v>3775.6931928398599</c:v>
                </c:pt>
                <c:pt idx="4">
                  <c:v>3780.9141303085498</c:v>
                </c:pt>
                <c:pt idx="5">
                  <c:v>3786.1869166950401</c:v>
                </c:pt>
                <c:pt idx="6">
                  <c:v>3791.4997168525801</c:v>
                </c:pt>
                <c:pt idx="7">
                  <c:v>2447.30459922404</c:v>
                </c:pt>
                <c:pt idx="8">
                  <c:v>2469.73827342189</c:v>
                </c:pt>
                <c:pt idx="9">
                  <c:v>2492.2093117111999</c:v>
                </c:pt>
                <c:pt idx="10">
                  <c:v>2514.74137665543</c:v>
                </c:pt>
                <c:pt idx="11">
                  <c:v>1064.19978893999</c:v>
                </c:pt>
                <c:pt idx="12">
                  <c:v>1103.67184862657</c:v>
                </c:pt>
                <c:pt idx="13">
                  <c:v>1148.56916962636</c:v>
                </c:pt>
                <c:pt idx="14">
                  <c:v>1196.8702950121001</c:v>
                </c:pt>
                <c:pt idx="15">
                  <c:v>764.33430670906705</c:v>
                </c:pt>
                <c:pt idx="16">
                  <c:v>788.61125775885796</c:v>
                </c:pt>
                <c:pt idx="17">
                  <c:v>874.33385080130699</c:v>
                </c:pt>
                <c:pt idx="18">
                  <c:v>728.03390211941996</c:v>
                </c:pt>
                <c:pt idx="19">
                  <c:v>748.40694488203906</c:v>
                </c:pt>
                <c:pt idx="20">
                  <c:v>769.41687027213698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3793.3560000000002</c:v>
                </c:pt>
                <c:pt idx="1">
                  <c:v>3793.3560000000002</c:v>
                </c:pt>
                <c:pt idx="2">
                  <c:v>2949.23396244068</c:v>
                </c:pt>
                <c:pt idx="3">
                  <c:v>2952.5068469717498</c:v>
                </c:pt>
                <c:pt idx="4">
                  <c:v>2955.8025970120402</c:v>
                </c:pt>
                <c:pt idx="5">
                  <c:v>2959.1268064681299</c:v>
                </c:pt>
                <c:pt idx="6">
                  <c:v>2962.4768573493602</c:v>
                </c:pt>
                <c:pt idx="7">
                  <c:v>2965.8570010390399</c:v>
                </c:pt>
                <c:pt idx="8">
                  <c:v>1356.9288151543401</c:v>
                </c:pt>
                <c:pt idx="9">
                  <c:v>1385.9459034251399</c:v>
                </c:pt>
                <c:pt idx="10">
                  <c:v>1415.24686561059</c:v>
                </c:pt>
                <c:pt idx="11">
                  <c:v>1444.5803537719901</c:v>
                </c:pt>
                <c:pt idx="12">
                  <c:v>895.12420070401299</c:v>
                </c:pt>
                <c:pt idx="13">
                  <c:v>915.54160164228699</c:v>
                </c:pt>
                <c:pt idx="14">
                  <c:v>938.27090070942802</c:v>
                </c:pt>
                <c:pt idx="15">
                  <c:v>962.40930746906804</c:v>
                </c:pt>
                <c:pt idx="16">
                  <c:v>743.63725396272298</c:v>
                </c:pt>
                <c:pt idx="17">
                  <c:v>755.62985240763498</c:v>
                </c:pt>
                <c:pt idx="18">
                  <c:v>834.96603572183506</c:v>
                </c:pt>
                <c:pt idx="19">
                  <c:v>852.91614737764098</c:v>
                </c:pt>
                <c:pt idx="20">
                  <c:v>726.20903355845599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5584.7460000000001</c:v>
                </c:pt>
                <c:pt idx="1">
                  <c:v>4247.4654423744296</c:v>
                </c:pt>
                <c:pt idx="2">
                  <c:v>4252.2013927497701</c:v>
                </c:pt>
                <c:pt idx="3">
                  <c:v>4256.9869033287696</c:v>
                </c:pt>
                <c:pt idx="4">
                  <c:v>4261.8332324835601</c:v>
                </c:pt>
                <c:pt idx="5">
                  <c:v>4266.7437170858402</c:v>
                </c:pt>
                <c:pt idx="6">
                  <c:v>4271.6975834990899</c:v>
                </c:pt>
                <c:pt idx="7">
                  <c:v>4276.7015720488598</c:v>
                </c:pt>
                <c:pt idx="8">
                  <c:v>2095.00832312683</c:v>
                </c:pt>
                <c:pt idx="9">
                  <c:v>2143.3066029562101</c:v>
                </c:pt>
                <c:pt idx="10">
                  <c:v>2191.6539165724998</c:v>
                </c:pt>
                <c:pt idx="11">
                  <c:v>2240.1766973930899</c:v>
                </c:pt>
                <c:pt idx="12">
                  <c:v>1229.8758524334701</c:v>
                </c:pt>
                <c:pt idx="13">
                  <c:v>1275.1463958194199</c:v>
                </c:pt>
                <c:pt idx="14">
                  <c:v>1325.0006050895499</c:v>
                </c:pt>
                <c:pt idx="15">
                  <c:v>1038.95473977765</c:v>
                </c:pt>
                <c:pt idx="16">
                  <c:v>1066.17006354402</c:v>
                </c:pt>
                <c:pt idx="17">
                  <c:v>1095.10402416027</c:v>
                </c:pt>
                <c:pt idx="18">
                  <c:v>417.98882934488603</c:v>
                </c:pt>
                <c:pt idx="19">
                  <c:v>434.25687037767801</c:v>
                </c:pt>
                <c:pt idx="20">
                  <c:v>451.17191514255501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3208.4960000000001</c:v>
                </c:pt>
                <c:pt idx="1">
                  <c:v>3208.4960000000001</c:v>
                </c:pt>
                <c:pt idx="2">
                  <c:v>2494.84075530068</c:v>
                </c:pt>
                <c:pt idx="3">
                  <c:v>2496.9410236362601</c:v>
                </c:pt>
                <c:pt idx="4">
                  <c:v>2499.06317373295</c:v>
                </c:pt>
                <c:pt idx="5">
                  <c:v>2501.2080733461698</c:v>
                </c:pt>
                <c:pt idx="6">
                  <c:v>2503.3700331405398</c:v>
                </c:pt>
                <c:pt idx="7">
                  <c:v>2505.54865924762</c:v>
                </c:pt>
                <c:pt idx="8">
                  <c:v>2507.7537226382501</c:v>
                </c:pt>
                <c:pt idx="9">
                  <c:v>644.09273807565796</c:v>
                </c:pt>
                <c:pt idx="10">
                  <c:v>670.09357230994499</c:v>
                </c:pt>
                <c:pt idx="11">
                  <c:v>699.82234197541004</c:v>
                </c:pt>
                <c:pt idx="12">
                  <c:v>732.07803460905404</c:v>
                </c:pt>
                <c:pt idx="13">
                  <c:v>766.85945147739506</c:v>
                </c:pt>
                <c:pt idx="14">
                  <c:v>296.54962682211999</c:v>
                </c:pt>
                <c:pt idx="15">
                  <c:v>310.74469447817199</c:v>
                </c:pt>
                <c:pt idx="16">
                  <c:v>327.09980776406502</c:v>
                </c:pt>
                <c:pt idx="17">
                  <c:v>209.911980076552</c:v>
                </c:pt>
                <c:pt idx="18">
                  <c:v>217.55903139723901</c:v>
                </c:pt>
                <c:pt idx="19">
                  <c:v>319.07126785011599</c:v>
                </c:pt>
                <c:pt idx="20">
                  <c:v>335.60025882927499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5038.0320000000002</c:v>
                </c:pt>
                <c:pt idx="1">
                  <c:v>4135.95652347945</c:v>
                </c:pt>
                <c:pt idx="2">
                  <c:v>4139.5305985315799</c:v>
                </c:pt>
                <c:pt idx="3">
                  <c:v>4143.1364536655301</c:v>
                </c:pt>
                <c:pt idx="4">
                  <c:v>4146.7824573158296</c:v>
                </c:pt>
                <c:pt idx="5">
                  <c:v>4150.4697967062402</c:v>
                </c:pt>
                <c:pt idx="6">
                  <c:v>4154.1938837096604</c:v>
                </c:pt>
                <c:pt idx="7">
                  <c:v>2835.1270631208699</c:v>
                </c:pt>
                <c:pt idx="8">
                  <c:v>2855.4188799302201</c:v>
                </c:pt>
                <c:pt idx="9">
                  <c:v>2875.75826534112</c:v>
                </c:pt>
                <c:pt idx="10">
                  <c:v>2896.1633582453601</c:v>
                </c:pt>
                <c:pt idx="11">
                  <c:v>2916.69766633066</c:v>
                </c:pt>
                <c:pt idx="12">
                  <c:v>1476.50808309952</c:v>
                </c:pt>
                <c:pt idx="13">
                  <c:v>1513.4566334455701</c:v>
                </c:pt>
                <c:pt idx="14">
                  <c:v>1551.7595352708599</c:v>
                </c:pt>
                <c:pt idx="15">
                  <c:v>1592.8717632364101</c:v>
                </c:pt>
                <c:pt idx="16">
                  <c:v>1229.4564919948</c:v>
                </c:pt>
                <c:pt idx="17">
                  <c:v>1301.0312152848101</c:v>
                </c:pt>
                <c:pt idx="18">
                  <c:v>1330.3132663822</c:v>
                </c:pt>
                <c:pt idx="19">
                  <c:v>1175.56808257735</c:v>
                </c:pt>
                <c:pt idx="20">
                  <c:v>1191.8301752649099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5312.3375000410997</c:v>
                </c:pt>
                <c:pt idx="1">
                  <c:v>5318.9697178660999</c:v>
                </c:pt>
                <c:pt idx="2">
                  <c:v>5325.6523066191803</c:v>
                </c:pt>
                <c:pt idx="3">
                  <c:v>5332.36897715137</c:v>
                </c:pt>
                <c:pt idx="4">
                  <c:v>5339.1252713321901</c:v>
                </c:pt>
                <c:pt idx="5">
                  <c:v>5345.9278142633602</c:v>
                </c:pt>
                <c:pt idx="6">
                  <c:v>4306.9185968881302</c:v>
                </c:pt>
                <c:pt idx="7">
                  <c:v>4312.2189508584497</c:v>
                </c:pt>
                <c:pt idx="8">
                  <c:v>4317.5907109543396</c:v>
                </c:pt>
                <c:pt idx="9">
                  <c:v>4323.0346550353897</c:v>
                </c:pt>
                <c:pt idx="10">
                  <c:v>1861.75458732932</c:v>
                </c:pt>
                <c:pt idx="11">
                  <c:v>1923.12728722253</c:v>
                </c:pt>
                <c:pt idx="12">
                  <c:v>1991.21558285227</c:v>
                </c:pt>
                <c:pt idx="13">
                  <c:v>2060.0721064280501</c:v>
                </c:pt>
                <c:pt idx="14">
                  <c:v>1355.2248991356601</c:v>
                </c:pt>
                <c:pt idx="15">
                  <c:v>1398.01273228376</c:v>
                </c:pt>
                <c:pt idx="16">
                  <c:v>1447.96269436493</c:v>
                </c:pt>
                <c:pt idx="17">
                  <c:v>328.94961674333598</c:v>
                </c:pt>
                <c:pt idx="18">
                  <c:v>345.58951473672499</c:v>
                </c:pt>
                <c:pt idx="19">
                  <c:v>363.68841627202301</c:v>
                </c:pt>
                <c:pt idx="20">
                  <c:v>499.44962253289202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2984.83301296222</c:v>
                </c:pt>
                <c:pt idx="1">
                  <c:v>2987.64940609921</c:v>
                </c:pt>
                <c:pt idx="2">
                  <c:v>2990.4874739286001</c:v>
                </c:pt>
                <c:pt idx="3">
                  <c:v>2993.3629397857999</c:v>
                </c:pt>
                <c:pt idx="4">
                  <c:v>2996.27854869157</c:v>
                </c:pt>
                <c:pt idx="5">
                  <c:v>2999.2178177077599</c:v>
                </c:pt>
                <c:pt idx="6">
                  <c:v>3002.1919814499802</c:v>
                </c:pt>
                <c:pt idx="7">
                  <c:v>3005.1944268933198</c:v>
                </c:pt>
                <c:pt idx="8">
                  <c:v>965.01577619884199</c:v>
                </c:pt>
                <c:pt idx="9">
                  <c:v>999.46406777106097</c:v>
                </c:pt>
                <c:pt idx="10">
                  <c:v>1038.74634073741</c:v>
                </c:pt>
                <c:pt idx="11">
                  <c:v>1080.4302417244401</c:v>
                </c:pt>
                <c:pt idx="12">
                  <c:v>672.77059021812704</c:v>
                </c:pt>
                <c:pt idx="13">
                  <c:v>694.62640488208001</c:v>
                </c:pt>
                <c:pt idx="14">
                  <c:v>717.94198358544804</c:v>
                </c:pt>
                <c:pt idx="15">
                  <c:v>742.83980443363396</c:v>
                </c:pt>
                <c:pt idx="16">
                  <c:v>442.49605955433498</c:v>
                </c:pt>
                <c:pt idx="17">
                  <c:v>456.76187974527198</c:v>
                </c:pt>
                <c:pt idx="18">
                  <c:v>590.62696761915402</c:v>
                </c:pt>
                <c:pt idx="19">
                  <c:v>609.60270793996006</c:v>
                </c:pt>
                <c:pt idx="20">
                  <c:v>416.08015725688199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3448.4989782623302</c:v>
                </c:pt>
                <c:pt idx="1">
                  <c:v>3453.9124671568502</c:v>
                </c:pt>
                <c:pt idx="2">
                  <c:v>3459.3982895637</c:v>
                </c:pt>
                <c:pt idx="3">
                  <c:v>3464.9131118219202</c:v>
                </c:pt>
                <c:pt idx="4">
                  <c:v>3470.49121449932</c:v>
                </c:pt>
                <c:pt idx="5">
                  <c:v>3476.1507641431499</c:v>
                </c:pt>
                <c:pt idx="6">
                  <c:v>3481.8637064883601</c:v>
                </c:pt>
                <c:pt idx="7">
                  <c:v>2128.2451615495602</c:v>
                </c:pt>
                <c:pt idx="8">
                  <c:v>2150.6545870401801</c:v>
                </c:pt>
                <c:pt idx="9">
                  <c:v>2173.1047215232602</c:v>
                </c:pt>
                <c:pt idx="10">
                  <c:v>2195.57907666862</c:v>
                </c:pt>
                <c:pt idx="11">
                  <c:v>736.75295311023103</c:v>
                </c:pt>
                <c:pt idx="12">
                  <c:v>774.10115713538801</c:v>
                </c:pt>
                <c:pt idx="13">
                  <c:v>813.91023417473298</c:v>
                </c:pt>
                <c:pt idx="14">
                  <c:v>855.43612067287802</c:v>
                </c:pt>
                <c:pt idx="15">
                  <c:v>430.26062016191099</c:v>
                </c:pt>
                <c:pt idx="16">
                  <c:v>450.29555993124802</c:v>
                </c:pt>
                <c:pt idx="17">
                  <c:v>537.76335212273295</c:v>
                </c:pt>
                <c:pt idx="18">
                  <c:v>329.60019075273601</c:v>
                </c:pt>
                <c:pt idx="19">
                  <c:v>348.80169588970301</c:v>
                </c:pt>
                <c:pt idx="20">
                  <c:v>368.60078109281301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5944.2</c:v>
                </c:pt>
                <c:pt idx="1">
                  <c:v>5944.2</c:v>
                </c:pt>
                <c:pt idx="2">
                  <c:v>3713.59320332877</c:v>
                </c:pt>
                <c:pt idx="3">
                  <c:v>3722.8999226042602</c:v>
                </c:pt>
                <c:pt idx="4">
                  <c:v>3732.3237211978699</c:v>
                </c:pt>
                <c:pt idx="5">
                  <c:v>3741.8996413797599</c:v>
                </c:pt>
                <c:pt idx="6">
                  <c:v>3751.6528378409398</c:v>
                </c:pt>
                <c:pt idx="7">
                  <c:v>3761.6002895030401</c:v>
                </c:pt>
                <c:pt idx="8">
                  <c:v>2262.7811487721301</c:v>
                </c:pt>
                <c:pt idx="9">
                  <c:v>2293.9523977324702</c:v>
                </c:pt>
                <c:pt idx="10">
                  <c:v>2325.1452477375101</c:v>
                </c:pt>
                <c:pt idx="11">
                  <c:v>2356.35638370478</c:v>
                </c:pt>
                <c:pt idx="12">
                  <c:v>1398.55368046694</c:v>
                </c:pt>
                <c:pt idx="13">
                  <c:v>1434.5769897575501</c:v>
                </c:pt>
                <c:pt idx="14">
                  <c:v>1475.3793414351201</c:v>
                </c:pt>
                <c:pt idx="15">
                  <c:v>1518.66729856797</c:v>
                </c:pt>
                <c:pt idx="16">
                  <c:v>515.57080860877204</c:v>
                </c:pt>
                <c:pt idx="17">
                  <c:v>530.24236251357399</c:v>
                </c:pt>
                <c:pt idx="18">
                  <c:v>583.05216143364305</c:v>
                </c:pt>
                <c:pt idx="19">
                  <c:v>605.61121538939096</c:v>
                </c:pt>
                <c:pt idx="20">
                  <c:v>231.60429901321001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6546.26</c:v>
                </c:pt>
                <c:pt idx="1">
                  <c:v>5571.2209165425502</c:v>
                </c:pt>
                <c:pt idx="2">
                  <c:v>5575.9514852698203</c:v>
                </c:pt>
                <c:pt idx="3">
                  <c:v>5580.7157519900402</c:v>
                </c:pt>
                <c:pt idx="4">
                  <c:v>5585.5101368733904</c:v>
                </c:pt>
                <c:pt idx="5">
                  <c:v>5590.3378129111697</c:v>
                </c:pt>
                <c:pt idx="6">
                  <c:v>4533.2230126131199</c:v>
                </c:pt>
                <c:pt idx="7">
                  <c:v>4538.1958565047698</c:v>
                </c:pt>
                <c:pt idx="8">
                  <c:v>4543.2372439041101</c:v>
                </c:pt>
                <c:pt idx="9">
                  <c:v>4548.3186807181401</c:v>
                </c:pt>
                <c:pt idx="10">
                  <c:v>2337.78952152083</c:v>
                </c:pt>
                <c:pt idx="11">
                  <c:v>2393.4784168084998</c:v>
                </c:pt>
                <c:pt idx="12">
                  <c:v>2453.5860641180798</c:v>
                </c:pt>
                <c:pt idx="13">
                  <c:v>2515.4752231368402</c:v>
                </c:pt>
                <c:pt idx="14">
                  <c:v>1851.2628576360901</c:v>
                </c:pt>
                <c:pt idx="15">
                  <c:v>1888.3645212531501</c:v>
                </c:pt>
                <c:pt idx="16">
                  <c:v>1930.1904540164801</c:v>
                </c:pt>
                <c:pt idx="17">
                  <c:v>1973.50898302975</c:v>
                </c:pt>
                <c:pt idx="18">
                  <c:v>644.77978739310402</c:v>
                </c:pt>
                <c:pt idx="19">
                  <c:v>665.00075501704202</c:v>
                </c:pt>
                <c:pt idx="20">
                  <c:v>770.83389565160701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4468.2209999999995</c:v>
                </c:pt>
                <c:pt idx="1">
                  <c:v>3629.0591312736701</c:v>
                </c:pt>
                <c:pt idx="2">
                  <c:v>3632.0208322742801</c:v>
                </c:pt>
                <c:pt idx="3">
                  <c:v>3635.0054335741202</c:v>
                </c:pt>
                <c:pt idx="4">
                  <c:v>3638.0098168423101</c:v>
                </c:pt>
                <c:pt idx="5">
                  <c:v>3641.03733604749</c:v>
                </c:pt>
                <c:pt idx="6">
                  <c:v>3644.0850690563202</c:v>
                </c:pt>
                <c:pt idx="7">
                  <c:v>3647.1643046137001</c:v>
                </c:pt>
                <c:pt idx="8">
                  <c:v>1479.0039455004701</c:v>
                </c:pt>
                <c:pt idx="9">
                  <c:v>1519.1816343160899</c:v>
                </c:pt>
                <c:pt idx="10">
                  <c:v>1562.5111779947899</c:v>
                </c:pt>
                <c:pt idx="11">
                  <c:v>1606.7068864871501</c:v>
                </c:pt>
                <c:pt idx="12">
                  <c:v>677.26847640525</c:v>
                </c:pt>
                <c:pt idx="13">
                  <c:v>712.29100834729797</c:v>
                </c:pt>
                <c:pt idx="14">
                  <c:v>753.865719369217</c:v>
                </c:pt>
                <c:pt idx="15">
                  <c:v>797.55642350345204</c:v>
                </c:pt>
                <c:pt idx="16">
                  <c:v>394.95094030753802</c:v>
                </c:pt>
                <c:pt idx="17">
                  <c:v>416.76484874375899</c:v>
                </c:pt>
                <c:pt idx="18">
                  <c:v>564.27256771030102</c:v>
                </c:pt>
                <c:pt idx="19">
                  <c:v>593.78098042425495</c:v>
                </c:pt>
                <c:pt idx="20">
                  <c:v>352.56119511271999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12015.233</c:v>
                </c:pt>
                <c:pt idx="3">
                  <c:v>10080.8031782861</c:v>
                </c:pt>
                <c:pt idx="4">
                  <c:v>10089.4293660822</c:v>
                </c:pt>
                <c:pt idx="5">
                  <c:v>10098.133963376</c:v>
                </c:pt>
                <c:pt idx="6">
                  <c:v>10106.9090298623</c:v>
                </c:pt>
                <c:pt idx="7">
                  <c:v>10115.7477336012</c:v>
                </c:pt>
                <c:pt idx="8">
                  <c:v>10124.660759086801</c:v>
                </c:pt>
                <c:pt idx="9">
                  <c:v>8858.6039129437795</c:v>
                </c:pt>
                <c:pt idx="10">
                  <c:v>8882.3456317356704</c:v>
                </c:pt>
                <c:pt idx="11">
                  <c:v>8906.1391144880399</c:v>
                </c:pt>
                <c:pt idx="12">
                  <c:v>8929.97298679907</c:v>
                </c:pt>
                <c:pt idx="13">
                  <c:v>8953.8816170273803</c:v>
                </c:pt>
                <c:pt idx="14">
                  <c:v>4540.6229457414302</c:v>
                </c:pt>
                <c:pt idx="15">
                  <c:v>4577.6239051990997</c:v>
                </c:pt>
                <c:pt idx="16">
                  <c:v>4626.1109705580102</c:v>
                </c:pt>
                <c:pt idx="17">
                  <c:v>4677.61982090935</c:v>
                </c:pt>
                <c:pt idx="18">
                  <c:v>3310.1056068204898</c:v>
                </c:pt>
                <c:pt idx="19">
                  <c:v>3346.7923264740698</c:v>
                </c:pt>
                <c:pt idx="20">
                  <c:v>3380.5147974552301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3569.0929999999998</c:v>
                </c:pt>
                <c:pt idx="2">
                  <c:v>3569.0929999999998</c:v>
                </c:pt>
                <c:pt idx="3">
                  <c:v>2731.0879393692398</c:v>
                </c:pt>
                <c:pt idx="4">
                  <c:v>2734.47227067016</c:v>
                </c:pt>
                <c:pt idx="5">
                  <c:v>2737.90399853299</c:v>
                </c:pt>
                <c:pt idx="6">
                  <c:v>2741.3772852063698</c:v>
                </c:pt>
                <c:pt idx="7">
                  <c:v>2744.8943026058701</c:v>
                </c:pt>
                <c:pt idx="8">
                  <c:v>2748.4586273498098</c:v>
                </c:pt>
                <c:pt idx="9">
                  <c:v>763.20460780054805</c:v>
                </c:pt>
                <c:pt idx="10">
                  <c:v>802.47111033312103</c:v>
                </c:pt>
                <c:pt idx="11">
                  <c:v>843.73815954243696</c:v>
                </c:pt>
                <c:pt idx="12">
                  <c:v>885.61205476978898</c:v>
                </c:pt>
                <c:pt idx="13">
                  <c:v>441.60537299475101</c:v>
                </c:pt>
                <c:pt idx="14">
                  <c:v>464.04263082509902</c:v>
                </c:pt>
                <c:pt idx="15">
                  <c:v>490.14240550098299</c:v>
                </c:pt>
                <c:pt idx="16">
                  <c:v>317.88882553631498</c:v>
                </c:pt>
                <c:pt idx="17">
                  <c:v>330.33676159260699</c:v>
                </c:pt>
                <c:pt idx="18">
                  <c:v>343.61170794127099</c:v>
                </c:pt>
                <c:pt idx="19">
                  <c:v>312.00982350464801</c:v>
                </c:pt>
                <c:pt idx="20">
                  <c:v>323.40106795659602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4540.5309999999999</c:v>
                </c:pt>
                <c:pt idx="3">
                  <c:v>3525.69377661005</c:v>
                </c:pt>
                <c:pt idx="4">
                  <c:v>3529.7855233010901</c:v>
                </c:pt>
                <c:pt idx="5">
                  <c:v>3533.9122427892398</c:v>
                </c:pt>
                <c:pt idx="6">
                  <c:v>3538.0861384292898</c:v>
                </c:pt>
                <c:pt idx="7">
                  <c:v>3542.29531134626</c:v>
                </c:pt>
                <c:pt idx="8">
                  <c:v>3546.5435676434699</c:v>
                </c:pt>
                <c:pt idx="9">
                  <c:v>3550.8424763203402</c:v>
                </c:pt>
                <c:pt idx="10">
                  <c:v>1520.2584478543199</c:v>
                </c:pt>
                <c:pt idx="11">
                  <c:v>1556.37084934567</c:v>
                </c:pt>
                <c:pt idx="12">
                  <c:v>1595.8004211682</c:v>
                </c:pt>
                <c:pt idx="13">
                  <c:v>1636.08490238844</c:v>
                </c:pt>
                <c:pt idx="14">
                  <c:v>1146.1353562857701</c:v>
                </c:pt>
                <c:pt idx="15">
                  <c:v>1171.5535113219601</c:v>
                </c:pt>
                <c:pt idx="16">
                  <c:v>1199.94893148748</c:v>
                </c:pt>
                <c:pt idx="17">
                  <c:v>1231.1375576210301</c:v>
                </c:pt>
                <c:pt idx="18">
                  <c:v>1036.2707707089901</c:v>
                </c:pt>
                <c:pt idx="19">
                  <c:v>1054.7754651318901</c:v>
                </c:pt>
                <c:pt idx="20">
                  <c:v>1156.4958754678701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10594.844999999999</c:v>
                </c:pt>
                <c:pt idx="1">
                  <c:v>9632.8911397176998</c:v>
                </c:pt>
                <c:pt idx="2">
                  <c:v>9637.4809201786393</c:v>
                </c:pt>
                <c:pt idx="3">
                  <c:v>9642.0979760150494</c:v>
                </c:pt>
                <c:pt idx="4">
                  <c:v>9646.7453916762297</c:v>
                </c:pt>
                <c:pt idx="5">
                  <c:v>9651.4394737140592</c:v>
                </c:pt>
                <c:pt idx="6">
                  <c:v>8109.9047696694097</c:v>
                </c:pt>
                <c:pt idx="7">
                  <c:v>8126.6911573091902</c:v>
                </c:pt>
                <c:pt idx="8">
                  <c:v>8143.5018741015201</c:v>
                </c:pt>
                <c:pt idx="9">
                  <c:v>8160.34844595716</c:v>
                </c:pt>
                <c:pt idx="10">
                  <c:v>8177.2658840130198</c:v>
                </c:pt>
                <c:pt idx="11">
                  <c:v>6190.2943873603199</c:v>
                </c:pt>
                <c:pt idx="12">
                  <c:v>6243.91748854036</c:v>
                </c:pt>
                <c:pt idx="13">
                  <c:v>6302.2609649556398</c:v>
                </c:pt>
                <c:pt idx="14">
                  <c:v>6363.70719871036</c:v>
                </c:pt>
                <c:pt idx="15">
                  <c:v>3019.1809347491399</c:v>
                </c:pt>
                <c:pt idx="16">
                  <c:v>3107.4679674754502</c:v>
                </c:pt>
                <c:pt idx="17">
                  <c:v>3174.7355703824701</c:v>
                </c:pt>
                <c:pt idx="18">
                  <c:v>1707.40641179509</c:v>
                </c:pt>
                <c:pt idx="19">
                  <c:v>1750.27909908276</c:v>
                </c:pt>
                <c:pt idx="20">
                  <c:v>1796.9386063489201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3644.2359999999999</c:v>
                </c:pt>
                <c:pt idx="3">
                  <c:v>2960.27569438522</c:v>
                </c:pt>
                <c:pt idx="4">
                  <c:v>2962.4825050597801</c:v>
                </c:pt>
                <c:pt idx="5">
                  <c:v>2964.71386455417</c:v>
                </c:pt>
                <c:pt idx="6">
                  <c:v>2966.9658282764599</c:v>
                </c:pt>
                <c:pt idx="7">
                  <c:v>2969.24112586301</c:v>
                </c:pt>
                <c:pt idx="8">
                  <c:v>2971.54422087381</c:v>
                </c:pt>
                <c:pt idx="9">
                  <c:v>2973.87673075052</c:v>
                </c:pt>
                <c:pt idx="10">
                  <c:v>2976.2318645794899</c:v>
                </c:pt>
                <c:pt idx="11">
                  <c:v>750.161186701666</c:v>
                </c:pt>
                <c:pt idx="12">
                  <c:v>784.35610650559897</c:v>
                </c:pt>
                <c:pt idx="13">
                  <c:v>825.49692596417503</c:v>
                </c:pt>
                <c:pt idx="14">
                  <c:v>869.46235028837395</c:v>
                </c:pt>
                <c:pt idx="15">
                  <c:v>411.054505958476</c:v>
                </c:pt>
                <c:pt idx="16">
                  <c:v>427.15821374820598</c:v>
                </c:pt>
                <c:pt idx="17">
                  <c:v>445.48028534598399</c:v>
                </c:pt>
                <c:pt idx="18">
                  <c:v>466.45741929595198</c:v>
                </c:pt>
                <c:pt idx="19">
                  <c:v>338.321284570599</c:v>
                </c:pt>
                <c:pt idx="20">
                  <c:v>348.97079172863101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5104.8607303585704</c:v>
                </c:pt>
                <c:pt idx="1">
                  <c:v>5114.96800449892</c:v>
                </c:pt>
                <c:pt idx="2">
                  <c:v>5125.1535635332903</c:v>
                </c:pt>
                <c:pt idx="3">
                  <c:v>5135.4192648791204</c:v>
                </c:pt>
                <c:pt idx="4">
                  <c:v>5145.7550076073103</c:v>
                </c:pt>
                <c:pt idx="5">
                  <c:v>4060.6102605972101</c:v>
                </c:pt>
                <c:pt idx="6">
                  <c:v>4068.54968425979</c:v>
                </c:pt>
                <c:pt idx="7">
                  <c:v>4076.5925830125002</c:v>
                </c:pt>
                <c:pt idx="8">
                  <c:v>4084.7109447476601</c:v>
                </c:pt>
                <c:pt idx="9">
                  <c:v>4092.9001187827398</c:v>
                </c:pt>
                <c:pt idx="10">
                  <c:v>2530.0962686079301</c:v>
                </c:pt>
                <c:pt idx="11">
                  <c:v>2577.0632523473701</c:v>
                </c:pt>
                <c:pt idx="12">
                  <c:v>2626.9155935121898</c:v>
                </c:pt>
                <c:pt idx="13">
                  <c:v>2678.3074230238999</c:v>
                </c:pt>
                <c:pt idx="14">
                  <c:v>1144.46213361845</c:v>
                </c:pt>
                <c:pt idx="15">
                  <c:v>1174.31304585459</c:v>
                </c:pt>
                <c:pt idx="16">
                  <c:v>1208.3350786410399</c:v>
                </c:pt>
                <c:pt idx="17">
                  <c:v>1243.9424987744701</c:v>
                </c:pt>
                <c:pt idx="18">
                  <c:v>585.41050176678698</c:v>
                </c:pt>
                <c:pt idx="19">
                  <c:v>603.47634971323396</c:v>
                </c:pt>
                <c:pt idx="20">
                  <c:v>661.77519659674897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6397.1040673631696</c:v>
                </c:pt>
                <c:pt idx="1">
                  <c:v>6406.4468797156796</c:v>
                </c:pt>
                <c:pt idx="2">
                  <c:v>6415.8950706337901</c:v>
                </c:pt>
                <c:pt idx="3">
                  <c:v>6425.4582463853903</c:v>
                </c:pt>
                <c:pt idx="4">
                  <c:v>6435.1512362800604</c:v>
                </c:pt>
                <c:pt idx="5">
                  <c:v>6444.9600713893497</c:v>
                </c:pt>
                <c:pt idx="6">
                  <c:v>5203.03464980631</c:v>
                </c:pt>
                <c:pt idx="7">
                  <c:v>5218.8265221851098</c:v>
                </c:pt>
                <c:pt idx="8">
                  <c:v>5234.7334870693003</c:v>
                </c:pt>
                <c:pt idx="9">
                  <c:v>5250.7693301792897</c:v>
                </c:pt>
                <c:pt idx="10">
                  <c:v>5266.8952286454496</c:v>
                </c:pt>
                <c:pt idx="11">
                  <c:v>1410.5494820705901</c:v>
                </c:pt>
                <c:pt idx="12">
                  <c:v>1462.04249291568</c:v>
                </c:pt>
                <c:pt idx="13">
                  <c:v>1524.2893689437001</c:v>
                </c:pt>
                <c:pt idx="14">
                  <c:v>1589.65139434962</c:v>
                </c:pt>
                <c:pt idx="15">
                  <c:v>657.23218313357597</c:v>
                </c:pt>
                <c:pt idx="16">
                  <c:v>681.87300610484999</c:v>
                </c:pt>
                <c:pt idx="17">
                  <c:v>707.57354804351201</c:v>
                </c:pt>
                <c:pt idx="18">
                  <c:v>734.41277812565204</c:v>
                </c:pt>
                <c:pt idx="19">
                  <c:v>334.09030017435498</c:v>
                </c:pt>
                <c:pt idx="20">
                  <c:v>346.09671036886402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1647.442</c:v>
                </c:pt>
                <c:pt idx="3">
                  <c:v>1647.442</c:v>
                </c:pt>
                <c:pt idx="4">
                  <c:v>1647.442</c:v>
                </c:pt>
                <c:pt idx="5">
                  <c:v>1270.8855736488599</c:v>
                </c:pt>
                <c:pt idx="6">
                  <c:v>1272.0407885899499</c:v>
                </c:pt>
                <c:pt idx="7">
                  <c:v>1273.1999799621001</c:v>
                </c:pt>
                <c:pt idx="8">
                  <c:v>1274.3676941844701</c:v>
                </c:pt>
                <c:pt idx="9">
                  <c:v>1275.5452591137</c:v>
                </c:pt>
                <c:pt idx="10">
                  <c:v>544.28045154857796</c:v>
                </c:pt>
                <c:pt idx="11">
                  <c:v>557.03968931075303</c:v>
                </c:pt>
                <c:pt idx="12">
                  <c:v>570.13502617412905</c:v>
                </c:pt>
                <c:pt idx="13">
                  <c:v>583.45228086535701</c:v>
                </c:pt>
                <c:pt idx="14">
                  <c:v>597.13712468231404</c:v>
                </c:pt>
                <c:pt idx="15">
                  <c:v>249.14393925708899</c:v>
                </c:pt>
                <c:pt idx="16">
                  <c:v>259.14426909349697</c:v>
                </c:pt>
                <c:pt idx="17">
                  <c:v>269.80537906142303</c:v>
                </c:pt>
                <c:pt idx="18">
                  <c:v>280.85533954388001</c:v>
                </c:pt>
                <c:pt idx="19">
                  <c:v>134.213321785603</c:v>
                </c:pt>
                <c:pt idx="20">
                  <c:v>175.15687429083999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9041.4581530803607</c:v>
                </c:pt>
                <c:pt idx="1">
                  <c:v>9055.3465008707808</c:v>
                </c:pt>
                <c:pt idx="2">
                  <c:v>9069.4842562451995</c:v>
                </c:pt>
                <c:pt idx="3">
                  <c:v>9083.8092564630097</c:v>
                </c:pt>
                <c:pt idx="4">
                  <c:v>9098.3019456529692</c:v>
                </c:pt>
                <c:pt idx="5">
                  <c:v>9113.0351698337909</c:v>
                </c:pt>
                <c:pt idx="6">
                  <c:v>7953.4912419525299</c:v>
                </c:pt>
                <c:pt idx="7">
                  <c:v>7973.5247854048903</c:v>
                </c:pt>
                <c:pt idx="8">
                  <c:v>7993.6429141893504</c:v>
                </c:pt>
                <c:pt idx="9">
                  <c:v>8013.8436275423801</c:v>
                </c:pt>
                <c:pt idx="10">
                  <c:v>8034.20051964292</c:v>
                </c:pt>
                <c:pt idx="11">
                  <c:v>2081.2810913051899</c:v>
                </c:pt>
                <c:pt idx="12">
                  <c:v>2148.7089930111301</c:v>
                </c:pt>
                <c:pt idx="13">
                  <c:v>2234.04138884757</c:v>
                </c:pt>
                <c:pt idx="14">
                  <c:v>882.03734051612798</c:v>
                </c:pt>
                <c:pt idx="15">
                  <c:v>924.22770582283601</c:v>
                </c:pt>
                <c:pt idx="16">
                  <c:v>983.10119932256896</c:v>
                </c:pt>
                <c:pt idx="17">
                  <c:v>1041.59389241189</c:v>
                </c:pt>
                <c:pt idx="18">
                  <c:v>339.206886213313</c:v>
                </c:pt>
                <c:pt idx="19">
                  <c:v>364.36217470632801</c:v>
                </c:pt>
                <c:pt idx="20">
                  <c:v>389.80311250902002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4085.7710000000002</c:v>
                </c:pt>
                <c:pt idx="1">
                  <c:v>4085.7710000000002</c:v>
                </c:pt>
                <c:pt idx="2">
                  <c:v>3299.5034412895102</c:v>
                </c:pt>
                <c:pt idx="3">
                  <c:v>3302.21636190863</c:v>
                </c:pt>
                <c:pt idx="4">
                  <c:v>3304.9483113535198</c:v>
                </c:pt>
                <c:pt idx="5">
                  <c:v>3307.7076796899901</c:v>
                </c:pt>
                <c:pt idx="6">
                  <c:v>3310.4979566422699</c:v>
                </c:pt>
                <c:pt idx="7">
                  <c:v>3313.32560892314</c:v>
                </c:pt>
                <c:pt idx="8">
                  <c:v>1355.8023901051799</c:v>
                </c:pt>
                <c:pt idx="9">
                  <c:v>1398.0075274430101</c:v>
                </c:pt>
                <c:pt idx="10">
                  <c:v>1440.7851042709699</c:v>
                </c:pt>
                <c:pt idx="11">
                  <c:v>1483.9646321596599</c:v>
                </c:pt>
                <c:pt idx="12">
                  <c:v>600.56898406023595</c:v>
                </c:pt>
                <c:pt idx="13">
                  <c:v>634.62845354712204</c:v>
                </c:pt>
                <c:pt idx="14">
                  <c:v>671.35398183824304</c:v>
                </c:pt>
                <c:pt idx="15">
                  <c:v>710.52119458504797</c:v>
                </c:pt>
                <c:pt idx="16">
                  <c:v>354.58081538843697</c:v>
                </c:pt>
                <c:pt idx="17">
                  <c:v>363.44466958859903</c:v>
                </c:pt>
                <c:pt idx="18">
                  <c:v>472.86728034049003</c:v>
                </c:pt>
                <c:pt idx="19">
                  <c:v>499.98545844244802</c:v>
                </c:pt>
                <c:pt idx="20">
                  <c:v>344.15823880647997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5324.2764854080197</c:v>
                </c:pt>
                <c:pt idx="1">
                  <c:v>5330.5987362749502</c:v>
                </c:pt>
                <c:pt idx="2">
                  <c:v>5336.98600957697</c:v>
                </c:pt>
                <c:pt idx="3">
                  <c:v>5343.4251204774901</c:v>
                </c:pt>
                <c:pt idx="4">
                  <c:v>5349.9229784357503</c:v>
                </c:pt>
                <c:pt idx="5">
                  <c:v>5356.4820342739704</c:v>
                </c:pt>
                <c:pt idx="6">
                  <c:v>4139.5246296858104</c:v>
                </c:pt>
                <c:pt idx="7">
                  <c:v>4155.4646012441399</c:v>
                </c:pt>
                <c:pt idx="8">
                  <c:v>4171.4315412762699</c:v>
                </c:pt>
                <c:pt idx="9">
                  <c:v>4187.4173561459402</c:v>
                </c:pt>
                <c:pt idx="10">
                  <c:v>4203.4567982114804</c:v>
                </c:pt>
                <c:pt idx="11">
                  <c:v>2033.4337609495401</c:v>
                </c:pt>
                <c:pt idx="12">
                  <c:v>2088.7385161175598</c:v>
                </c:pt>
                <c:pt idx="13">
                  <c:v>2147.4312636447698</c:v>
                </c:pt>
                <c:pt idx="14">
                  <c:v>2208.9497514125201</c:v>
                </c:pt>
                <c:pt idx="15">
                  <c:v>1728.8723359026501</c:v>
                </c:pt>
                <c:pt idx="16">
                  <c:v>1804.1186400971501</c:v>
                </c:pt>
                <c:pt idx="17">
                  <c:v>1848.42018820668</c:v>
                </c:pt>
                <c:pt idx="18">
                  <c:v>478.87255380750298</c:v>
                </c:pt>
                <c:pt idx="19">
                  <c:v>503.13785661214001</c:v>
                </c:pt>
                <c:pt idx="20">
                  <c:v>528.81993730519798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4108.3230000000003</c:v>
                </c:pt>
                <c:pt idx="1">
                  <c:v>3275.0601505637701</c:v>
                </c:pt>
                <c:pt idx="2">
                  <c:v>3278.0866240639298</c:v>
                </c:pt>
                <c:pt idx="3">
                  <c:v>3281.14795675403</c:v>
                </c:pt>
                <c:pt idx="4">
                  <c:v>3284.24039641126</c:v>
                </c:pt>
                <c:pt idx="5">
                  <c:v>3287.3707813512901</c:v>
                </c:pt>
                <c:pt idx="6">
                  <c:v>3290.5415205406398</c:v>
                </c:pt>
                <c:pt idx="7">
                  <c:v>3293.7427838870599</c:v>
                </c:pt>
                <c:pt idx="8">
                  <c:v>1225.3108453412401</c:v>
                </c:pt>
                <c:pt idx="9">
                  <c:v>1267.4422777879699</c:v>
                </c:pt>
                <c:pt idx="10">
                  <c:v>1311.2692571970099</c:v>
                </c:pt>
                <c:pt idx="11">
                  <c:v>1355.84913550484</c:v>
                </c:pt>
                <c:pt idx="12">
                  <c:v>495.14450112084597</c:v>
                </c:pt>
                <c:pt idx="13">
                  <c:v>527.83719914310404</c:v>
                </c:pt>
                <c:pt idx="14">
                  <c:v>563.75486712847101</c:v>
                </c:pt>
                <c:pt idx="15">
                  <c:v>601.10116961903498</c:v>
                </c:pt>
                <c:pt idx="16">
                  <c:v>245.161323426411</c:v>
                </c:pt>
                <c:pt idx="17">
                  <c:v>258.81076872168302</c:v>
                </c:pt>
                <c:pt idx="18">
                  <c:v>375.698791801639</c:v>
                </c:pt>
                <c:pt idx="19">
                  <c:v>398.38890323562299</c:v>
                </c:pt>
                <c:pt idx="20">
                  <c:v>229.53925207836599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7636.11765744901</c:v>
                </c:pt>
                <c:pt idx="1">
                  <c:v>7640.5840837333299</c:v>
                </c:pt>
                <c:pt idx="2">
                  <c:v>7645.0833570904097</c:v>
                </c:pt>
                <c:pt idx="3">
                  <c:v>7649.6143608258699</c:v>
                </c:pt>
                <c:pt idx="4">
                  <c:v>7654.18028502161</c:v>
                </c:pt>
                <c:pt idx="5">
                  <c:v>7658.7622138401803</c:v>
                </c:pt>
                <c:pt idx="6">
                  <c:v>6300.64497686101</c:v>
                </c:pt>
                <c:pt idx="7">
                  <c:v>6315.1573566166899</c:v>
                </c:pt>
                <c:pt idx="8">
                  <c:v>6329.7200925679999</c:v>
                </c:pt>
                <c:pt idx="9">
                  <c:v>6344.30785137968</c:v>
                </c:pt>
                <c:pt idx="10">
                  <c:v>6358.9242107625696</c:v>
                </c:pt>
                <c:pt idx="11">
                  <c:v>1392.87025183629</c:v>
                </c:pt>
                <c:pt idx="12">
                  <c:v>1450.2178446407399</c:v>
                </c:pt>
                <c:pt idx="13">
                  <c:v>1522.2167173923699</c:v>
                </c:pt>
                <c:pt idx="14">
                  <c:v>1600.86753249751</c:v>
                </c:pt>
                <c:pt idx="15">
                  <c:v>486.54387642245803</c:v>
                </c:pt>
                <c:pt idx="16">
                  <c:v>513.62970391359499</c:v>
                </c:pt>
                <c:pt idx="17">
                  <c:v>543.03961090296502</c:v>
                </c:pt>
                <c:pt idx="18">
                  <c:v>161.06677455848899</c:v>
                </c:pt>
                <c:pt idx="19">
                  <c:v>179.30637540139301</c:v>
                </c:pt>
                <c:pt idx="20">
                  <c:v>200.438260713267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9304.6151021195892</c:v>
                </c:pt>
                <c:pt idx="1">
                  <c:v>9313.4047327340704</c:v>
                </c:pt>
                <c:pt idx="2">
                  <c:v>9322.2520702230904</c:v>
                </c:pt>
                <c:pt idx="3">
                  <c:v>9331.1684999060708</c:v>
                </c:pt>
                <c:pt idx="4">
                  <c:v>9340.1470436894997</c:v>
                </c:pt>
                <c:pt idx="5">
                  <c:v>9349.1841326697104</c:v>
                </c:pt>
                <c:pt idx="6">
                  <c:v>8039.5644472439199</c:v>
                </c:pt>
                <c:pt idx="7">
                  <c:v>8056.2415569300601</c:v>
                </c:pt>
                <c:pt idx="8">
                  <c:v>8073.0159277891898</c:v>
                </c:pt>
                <c:pt idx="9">
                  <c:v>8089.9019540992604</c:v>
                </c:pt>
                <c:pt idx="10">
                  <c:v>8106.8675538950201</c:v>
                </c:pt>
                <c:pt idx="11">
                  <c:v>3855.5954588865902</c:v>
                </c:pt>
                <c:pt idx="12">
                  <c:v>3923.8268709274498</c:v>
                </c:pt>
                <c:pt idx="13">
                  <c:v>4000.3707235915499</c:v>
                </c:pt>
                <c:pt idx="14">
                  <c:v>4080.4512774838299</c:v>
                </c:pt>
                <c:pt idx="15">
                  <c:v>2171.5090902862898</c:v>
                </c:pt>
                <c:pt idx="16">
                  <c:v>2249.2524271634402</c:v>
                </c:pt>
                <c:pt idx="17">
                  <c:v>2314.01760732913</c:v>
                </c:pt>
                <c:pt idx="18">
                  <c:v>1064.77902951442</c:v>
                </c:pt>
                <c:pt idx="19">
                  <c:v>1112.69686297322</c:v>
                </c:pt>
                <c:pt idx="20">
                  <c:v>1164.8120274664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7216.3890000000001</c:v>
                </c:pt>
                <c:pt idx="2">
                  <c:v>6407.5490473795999</c:v>
                </c:pt>
                <c:pt idx="3">
                  <c:v>6410.9825550298301</c:v>
                </c:pt>
                <c:pt idx="4">
                  <c:v>6414.4462500091304</c:v>
                </c:pt>
                <c:pt idx="5">
                  <c:v>6417.9437885448997</c:v>
                </c:pt>
                <c:pt idx="6">
                  <c:v>6421.4616344983297</c:v>
                </c:pt>
                <c:pt idx="7">
                  <c:v>6424.99244143531</c:v>
                </c:pt>
                <c:pt idx="8">
                  <c:v>3858.0287589708601</c:v>
                </c:pt>
                <c:pt idx="9">
                  <c:v>3908.2243002124801</c:v>
                </c:pt>
                <c:pt idx="10">
                  <c:v>3961.80365725602</c:v>
                </c:pt>
                <c:pt idx="11">
                  <c:v>4015.5291507285101</c:v>
                </c:pt>
                <c:pt idx="12">
                  <c:v>2722.2970505610201</c:v>
                </c:pt>
                <c:pt idx="13">
                  <c:v>2775.9177616878701</c:v>
                </c:pt>
                <c:pt idx="14">
                  <c:v>2833.8210797368802</c:v>
                </c:pt>
                <c:pt idx="15">
                  <c:v>2896.6999700073702</c:v>
                </c:pt>
                <c:pt idx="16">
                  <c:v>1305.5856598380301</c:v>
                </c:pt>
                <c:pt idx="17">
                  <c:v>1335.2866850359801</c:v>
                </c:pt>
                <c:pt idx="18">
                  <c:v>1484.8933096358701</c:v>
                </c:pt>
                <c:pt idx="19">
                  <c:v>1531.1654363442899</c:v>
                </c:pt>
                <c:pt idx="20">
                  <c:v>779.097689160605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8191.0259999999998</c:v>
                </c:pt>
                <c:pt idx="1">
                  <c:v>5749.94855606478</c:v>
                </c:pt>
                <c:pt idx="2">
                  <c:v>5761.3311141283903</c:v>
                </c:pt>
                <c:pt idx="3">
                  <c:v>5772.8733265444498</c:v>
                </c:pt>
                <c:pt idx="4">
                  <c:v>5784.5286892369504</c:v>
                </c:pt>
                <c:pt idx="5">
                  <c:v>5796.2908705087702</c:v>
                </c:pt>
                <c:pt idx="6">
                  <c:v>4472.9997355370297</c:v>
                </c:pt>
                <c:pt idx="7">
                  <c:v>4492.2491679647801</c:v>
                </c:pt>
                <c:pt idx="8">
                  <c:v>4511.60462324532</c:v>
                </c:pt>
                <c:pt idx="9">
                  <c:v>4531.2141769831096</c:v>
                </c:pt>
                <c:pt idx="10">
                  <c:v>4551.0446480204801</c:v>
                </c:pt>
                <c:pt idx="11">
                  <c:v>2214.6251535838401</c:v>
                </c:pt>
                <c:pt idx="12">
                  <c:v>2259.7975922804699</c:v>
                </c:pt>
                <c:pt idx="13">
                  <c:v>2309.0452319738301</c:v>
                </c:pt>
                <c:pt idx="14">
                  <c:v>2360.2264709393098</c:v>
                </c:pt>
                <c:pt idx="15">
                  <c:v>1142.5357892034101</c:v>
                </c:pt>
                <c:pt idx="16">
                  <c:v>1192.9991224441401</c:v>
                </c:pt>
                <c:pt idx="17">
                  <c:v>1230.1721445401299</c:v>
                </c:pt>
                <c:pt idx="18">
                  <c:v>1271.4764557686101</c:v>
                </c:pt>
                <c:pt idx="19">
                  <c:v>566.28708998844195</c:v>
                </c:pt>
                <c:pt idx="20">
                  <c:v>586.06045597383297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4922.8249999999998</c:v>
                </c:pt>
                <c:pt idx="2">
                  <c:v>4922.8249999999998</c:v>
                </c:pt>
                <c:pt idx="3">
                  <c:v>4142.6256509396499</c:v>
                </c:pt>
                <c:pt idx="4">
                  <c:v>4145.7404484215203</c:v>
                </c:pt>
                <c:pt idx="5">
                  <c:v>4148.8778899659801</c:v>
                </c:pt>
                <c:pt idx="6">
                  <c:v>4152.0502738262203</c:v>
                </c:pt>
                <c:pt idx="7">
                  <c:v>4155.24988663981</c:v>
                </c:pt>
                <c:pt idx="8">
                  <c:v>4158.47711067195</c:v>
                </c:pt>
                <c:pt idx="9">
                  <c:v>1755.38286208202</c:v>
                </c:pt>
                <c:pt idx="10">
                  <c:v>1798.1805692778</c:v>
                </c:pt>
                <c:pt idx="11">
                  <c:v>1844.6589696717699</c:v>
                </c:pt>
                <c:pt idx="12">
                  <c:v>1892.55383392409</c:v>
                </c:pt>
                <c:pt idx="13">
                  <c:v>1086.0029771368099</c:v>
                </c:pt>
                <c:pt idx="14">
                  <c:v>1115.82548433646</c:v>
                </c:pt>
                <c:pt idx="15">
                  <c:v>1151.7297665239</c:v>
                </c:pt>
                <c:pt idx="16">
                  <c:v>1189.4228225434299</c:v>
                </c:pt>
                <c:pt idx="17">
                  <c:v>897.78329861726104</c:v>
                </c:pt>
                <c:pt idx="18">
                  <c:v>915.08711702898302</c:v>
                </c:pt>
                <c:pt idx="19">
                  <c:v>1076.0766291321399</c:v>
                </c:pt>
                <c:pt idx="20">
                  <c:v>359.835255217248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10073.416999999999</c:v>
                </c:pt>
                <c:pt idx="3">
                  <c:v>10073.416999999999</c:v>
                </c:pt>
                <c:pt idx="4">
                  <c:v>7672.2165250441403</c:v>
                </c:pt>
                <c:pt idx="5">
                  <c:v>7681.6580351267103</c:v>
                </c:pt>
                <c:pt idx="6">
                  <c:v>7691.2081776860696</c:v>
                </c:pt>
                <c:pt idx="7">
                  <c:v>7700.8645511689501</c:v>
                </c:pt>
                <c:pt idx="8">
                  <c:v>7710.6291035711602</c:v>
                </c:pt>
                <c:pt idx="9">
                  <c:v>7720.4903808192503</c:v>
                </c:pt>
                <c:pt idx="10">
                  <c:v>3333.1607068110002</c:v>
                </c:pt>
                <c:pt idx="11">
                  <c:v>3395.8917592693201</c:v>
                </c:pt>
                <c:pt idx="12">
                  <c:v>3466.9860291312798</c:v>
                </c:pt>
                <c:pt idx="13">
                  <c:v>3543.4298810554301</c:v>
                </c:pt>
                <c:pt idx="14">
                  <c:v>1681.3938760859301</c:v>
                </c:pt>
                <c:pt idx="15">
                  <c:v>1729.02763992987</c:v>
                </c:pt>
                <c:pt idx="16">
                  <c:v>1780.0117069006601</c:v>
                </c:pt>
                <c:pt idx="17">
                  <c:v>1010.12484153888</c:v>
                </c:pt>
                <c:pt idx="18">
                  <c:v>1043.2437072324401</c:v>
                </c:pt>
                <c:pt idx="19">
                  <c:v>1077.1761158744</c:v>
                </c:pt>
                <c:pt idx="20">
                  <c:v>1266.7991933155399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3310.8159999999998</c:v>
                </c:pt>
                <c:pt idx="1">
                  <c:v>2766.5427275259799</c:v>
                </c:pt>
                <c:pt idx="2">
                  <c:v>2768.8476769510798</c:v>
                </c:pt>
                <c:pt idx="3">
                  <c:v>2771.1657882795198</c:v>
                </c:pt>
                <c:pt idx="4">
                  <c:v>2773.5003677516902</c:v>
                </c:pt>
                <c:pt idx="5">
                  <c:v>2775.8550071765599</c:v>
                </c:pt>
                <c:pt idx="6">
                  <c:v>2778.2354780209798</c:v>
                </c:pt>
                <c:pt idx="7">
                  <c:v>931.95993448778904</c:v>
                </c:pt>
                <c:pt idx="8">
                  <c:v>971.85848975293902</c:v>
                </c:pt>
                <c:pt idx="9">
                  <c:v>1012.09827432254</c:v>
                </c:pt>
                <c:pt idx="10">
                  <c:v>1052.46437147079</c:v>
                </c:pt>
                <c:pt idx="11">
                  <c:v>238.12833505102401</c:v>
                </c:pt>
                <c:pt idx="12">
                  <c:v>259.77376224941702</c:v>
                </c:pt>
                <c:pt idx="13">
                  <c:v>286.51097898891197</c:v>
                </c:pt>
                <c:pt idx="14">
                  <c:v>316.17101846549502</c:v>
                </c:pt>
                <c:pt idx="15">
                  <c:v>89.578776794631906</c:v>
                </c:pt>
                <c:pt idx="16">
                  <c:v>96.955256141704197</c:v>
                </c:pt>
                <c:pt idx="17">
                  <c:v>170.56940807545999</c:v>
                </c:pt>
                <c:pt idx="18">
                  <c:v>184.669962726054</c:v>
                </c:pt>
                <c:pt idx="19">
                  <c:v>61.009637806432799</c:v>
                </c:pt>
                <c:pt idx="20">
                  <c:v>66.139632090063401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4498.7740000000003</c:v>
                </c:pt>
                <c:pt idx="2">
                  <c:v>3733.0370907872102</c:v>
                </c:pt>
                <c:pt idx="3">
                  <c:v>3735.8963427589001</c:v>
                </c:pt>
                <c:pt idx="4">
                  <c:v>3738.7792129634699</c:v>
                </c:pt>
                <c:pt idx="5">
                  <c:v>3741.6825268579901</c:v>
                </c:pt>
                <c:pt idx="6">
                  <c:v>3744.60756975616</c:v>
                </c:pt>
                <c:pt idx="7">
                  <c:v>3747.5515309858401</c:v>
                </c:pt>
                <c:pt idx="8">
                  <c:v>3750.5191935410999</c:v>
                </c:pt>
                <c:pt idx="9">
                  <c:v>1375.4388217450701</c:v>
                </c:pt>
                <c:pt idx="10">
                  <c:v>1421.91028459674</c:v>
                </c:pt>
                <c:pt idx="11">
                  <c:v>1471.3437491710099</c:v>
                </c:pt>
                <c:pt idx="12">
                  <c:v>1522.25894281604</c:v>
                </c:pt>
                <c:pt idx="13">
                  <c:v>950.01392962376804</c:v>
                </c:pt>
                <c:pt idx="14">
                  <c:v>975.98901789505396</c:v>
                </c:pt>
                <c:pt idx="15">
                  <c:v>1006.26268023018</c:v>
                </c:pt>
                <c:pt idx="16">
                  <c:v>817.92265624602601</c:v>
                </c:pt>
                <c:pt idx="17">
                  <c:v>836.26479240690003</c:v>
                </c:pt>
                <c:pt idx="18">
                  <c:v>856.014140373077</c:v>
                </c:pt>
                <c:pt idx="19">
                  <c:v>1035.8120772952</c:v>
                </c:pt>
                <c:pt idx="20">
                  <c:v>812.25270115062199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2474.9160000000002</c:v>
                </c:pt>
                <c:pt idx="2">
                  <c:v>2474.9160000000002</c:v>
                </c:pt>
                <c:pt idx="3">
                  <c:v>2018.39513498311</c:v>
                </c:pt>
                <c:pt idx="4">
                  <c:v>2020.19430703288</c:v>
                </c:pt>
                <c:pt idx="5">
                  <c:v>2022.0124549617999</c:v>
                </c:pt>
                <c:pt idx="6">
                  <c:v>2023.8446296219199</c:v>
                </c:pt>
                <c:pt idx="7">
                  <c:v>2025.68724519802</c:v>
                </c:pt>
                <c:pt idx="8">
                  <c:v>656.05340540412897</c:v>
                </c:pt>
                <c:pt idx="9">
                  <c:v>680.96294829130397</c:v>
                </c:pt>
                <c:pt idx="10">
                  <c:v>706.82491373319101</c:v>
                </c:pt>
                <c:pt idx="11">
                  <c:v>733.38285801086795</c:v>
                </c:pt>
                <c:pt idx="12">
                  <c:v>287.98873978296302</c:v>
                </c:pt>
                <c:pt idx="13">
                  <c:v>302.56416128867602</c:v>
                </c:pt>
                <c:pt idx="14">
                  <c:v>318.67566108443702</c:v>
                </c:pt>
                <c:pt idx="15">
                  <c:v>336.418115022042</c:v>
                </c:pt>
                <c:pt idx="16">
                  <c:v>147.38467318002</c:v>
                </c:pt>
                <c:pt idx="17">
                  <c:v>157.60389022175099</c:v>
                </c:pt>
                <c:pt idx="18">
                  <c:v>256.84822585294802</c:v>
                </c:pt>
                <c:pt idx="19">
                  <c:v>120.142895590584</c:v>
                </c:pt>
                <c:pt idx="20">
                  <c:v>126.103846083853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6128.2578398742799</c:v>
                </c:pt>
                <c:pt idx="1">
                  <c:v>6133.6532183890404</c:v>
                </c:pt>
                <c:pt idx="2">
                  <c:v>6139.0868091287703</c:v>
                </c:pt>
                <c:pt idx="3">
                  <c:v>6144.5621742149197</c:v>
                </c:pt>
                <c:pt idx="4">
                  <c:v>6150.0826654767097</c:v>
                </c:pt>
                <c:pt idx="5">
                  <c:v>4425.9336493628598</c:v>
                </c:pt>
                <c:pt idx="6">
                  <c:v>4442.8081966773598</c:v>
                </c:pt>
                <c:pt idx="7">
                  <c:v>4459.99197566986</c:v>
                </c:pt>
                <c:pt idx="8">
                  <c:v>4477.3818902858502</c:v>
                </c:pt>
                <c:pt idx="9">
                  <c:v>4495.2115870809403</c:v>
                </c:pt>
                <c:pt idx="10">
                  <c:v>2346.9789518748098</c:v>
                </c:pt>
                <c:pt idx="11">
                  <c:v>2405.06466680938</c:v>
                </c:pt>
                <c:pt idx="12">
                  <c:v>2468.1138085774701</c:v>
                </c:pt>
                <c:pt idx="13">
                  <c:v>2532.37519796574</c:v>
                </c:pt>
                <c:pt idx="14">
                  <c:v>695.42262869517003</c:v>
                </c:pt>
                <c:pt idx="15">
                  <c:v>739.72060615664998</c:v>
                </c:pt>
                <c:pt idx="16">
                  <c:v>770.82952009911503</c:v>
                </c:pt>
                <c:pt idx="17">
                  <c:v>376.07420897666498</c:v>
                </c:pt>
                <c:pt idx="18">
                  <c:v>393.43269811199201</c:v>
                </c:pt>
                <c:pt idx="19">
                  <c:v>411.04437379581498</c:v>
                </c:pt>
                <c:pt idx="20">
                  <c:v>474.89838346134201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7635.7940415594603</c:v>
                </c:pt>
                <c:pt idx="1">
                  <c:v>7643.4912669965897</c:v>
                </c:pt>
                <c:pt idx="2">
                  <c:v>7651.2301601045801</c:v>
                </c:pt>
                <c:pt idx="3">
                  <c:v>7659.0106830619698</c:v>
                </c:pt>
                <c:pt idx="4">
                  <c:v>7666.8635103834404</c:v>
                </c:pt>
                <c:pt idx="5">
                  <c:v>7674.7628143884504</c:v>
                </c:pt>
                <c:pt idx="6">
                  <c:v>6807.3952487407496</c:v>
                </c:pt>
                <c:pt idx="7">
                  <c:v>6814.6065493877404</c:v>
                </c:pt>
                <c:pt idx="8">
                  <c:v>6821.8611841764096</c:v>
                </c:pt>
                <c:pt idx="9">
                  <c:v>6829.1951806226298</c:v>
                </c:pt>
                <c:pt idx="10">
                  <c:v>6836.60224578208</c:v>
                </c:pt>
                <c:pt idx="11">
                  <c:v>4360.42398540268</c:v>
                </c:pt>
                <c:pt idx="12">
                  <c:v>4419.0011427817299</c:v>
                </c:pt>
                <c:pt idx="13">
                  <c:v>4484.8660030424599</c:v>
                </c:pt>
                <c:pt idx="14">
                  <c:v>4552.7974041098196</c:v>
                </c:pt>
                <c:pt idx="15">
                  <c:v>2323.51709001875</c:v>
                </c:pt>
                <c:pt idx="16">
                  <c:v>2357.9384808237801</c:v>
                </c:pt>
                <c:pt idx="17">
                  <c:v>2395.7986193728698</c:v>
                </c:pt>
                <c:pt idx="18">
                  <c:v>2436.82746973448</c:v>
                </c:pt>
                <c:pt idx="19">
                  <c:v>1338.1600913764701</c:v>
                </c:pt>
                <c:pt idx="20">
                  <c:v>1364.43682386556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6323.0248133879204</c:v>
                </c:pt>
                <c:pt idx="1">
                  <c:v>6330.1650492440804</c:v>
                </c:pt>
                <c:pt idx="2">
                  <c:v>6337.3698621815101</c:v>
                </c:pt>
                <c:pt idx="3">
                  <c:v>6344.6225216008697</c:v>
                </c:pt>
                <c:pt idx="4">
                  <c:v>6351.9132405697401</c:v>
                </c:pt>
                <c:pt idx="5">
                  <c:v>6359.2565262615199</c:v>
                </c:pt>
                <c:pt idx="6">
                  <c:v>4924.5245739362899</c:v>
                </c:pt>
                <c:pt idx="7">
                  <c:v>4941.81152414189</c:v>
                </c:pt>
                <c:pt idx="8">
                  <c:v>4959.1635867325203</c:v>
                </c:pt>
                <c:pt idx="9">
                  <c:v>4976.6168744235401</c:v>
                </c:pt>
                <c:pt idx="10">
                  <c:v>4994.13998736755</c:v>
                </c:pt>
                <c:pt idx="11">
                  <c:v>3051.1993796916499</c:v>
                </c:pt>
                <c:pt idx="12">
                  <c:v>3109.6131864582899</c:v>
                </c:pt>
                <c:pt idx="13">
                  <c:v>3170.87428852419</c:v>
                </c:pt>
                <c:pt idx="14">
                  <c:v>3232.5085281077299</c:v>
                </c:pt>
                <c:pt idx="15">
                  <c:v>971.63931778695405</c:v>
                </c:pt>
                <c:pt idx="16">
                  <c:v>1038.6673645127</c:v>
                </c:pt>
                <c:pt idx="17">
                  <c:v>1083.6445059462001</c:v>
                </c:pt>
                <c:pt idx="18">
                  <c:v>528.721104086634</c:v>
                </c:pt>
                <c:pt idx="19">
                  <c:v>551.253704846132</c:v>
                </c:pt>
                <c:pt idx="20">
                  <c:v>577.69583492972401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6266.8992868493197</c:v>
                </c:pt>
                <c:pt idx="1">
                  <c:v>6271.7927735585099</c:v>
                </c:pt>
                <c:pt idx="2">
                  <c:v>6276.7295397703501</c:v>
                </c:pt>
                <c:pt idx="3">
                  <c:v>6281.7238274478505</c:v>
                </c:pt>
                <c:pt idx="4">
                  <c:v>6286.7723598674902</c:v>
                </c:pt>
                <c:pt idx="5">
                  <c:v>6291.8694698988302</c:v>
                </c:pt>
                <c:pt idx="6">
                  <c:v>5428.0125904713896</c:v>
                </c:pt>
                <c:pt idx="7">
                  <c:v>5431.6062960538102</c:v>
                </c:pt>
                <c:pt idx="8">
                  <c:v>5435.22233673561</c:v>
                </c:pt>
                <c:pt idx="9">
                  <c:v>5438.8778288208396</c:v>
                </c:pt>
                <c:pt idx="10">
                  <c:v>2739.5653272805798</c:v>
                </c:pt>
                <c:pt idx="11">
                  <c:v>2805.5730395374899</c:v>
                </c:pt>
                <c:pt idx="12">
                  <c:v>2873.5170035977098</c:v>
                </c:pt>
                <c:pt idx="13">
                  <c:v>2943.35122403788</c:v>
                </c:pt>
                <c:pt idx="14">
                  <c:v>802.32290753728603</c:v>
                </c:pt>
                <c:pt idx="15">
                  <c:v>839.25082207874505</c:v>
                </c:pt>
                <c:pt idx="16">
                  <c:v>888.16451502470102</c:v>
                </c:pt>
                <c:pt idx="17">
                  <c:v>408.01677615080001</c:v>
                </c:pt>
                <c:pt idx="18">
                  <c:v>433.714604755153</c:v>
                </c:pt>
                <c:pt idx="19">
                  <c:v>462.23334719122602</c:v>
                </c:pt>
                <c:pt idx="20">
                  <c:v>625.131303994012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6912.31</c:v>
                </c:pt>
                <c:pt idx="2">
                  <c:v>5479.7650608236299</c:v>
                </c:pt>
                <c:pt idx="3">
                  <c:v>5486.7634668179198</c:v>
                </c:pt>
                <c:pt idx="4">
                  <c:v>5493.8014712157501</c:v>
                </c:pt>
                <c:pt idx="5">
                  <c:v>5500.8866649026804</c:v>
                </c:pt>
                <c:pt idx="6">
                  <c:v>5508.0071922608404</c:v>
                </c:pt>
                <c:pt idx="7">
                  <c:v>5515.1644569974296</c:v>
                </c:pt>
                <c:pt idx="8">
                  <c:v>4028.3808991259102</c:v>
                </c:pt>
                <c:pt idx="9">
                  <c:v>4053.05103350738</c:v>
                </c:pt>
                <c:pt idx="10">
                  <c:v>4077.8567741268798</c:v>
                </c:pt>
                <c:pt idx="11">
                  <c:v>4102.7697511134202</c:v>
                </c:pt>
                <c:pt idx="12">
                  <c:v>4127.7145410292696</c:v>
                </c:pt>
                <c:pt idx="13">
                  <c:v>3190.3782760222498</c:v>
                </c:pt>
                <c:pt idx="14">
                  <c:v>3224.99964374301</c:v>
                </c:pt>
                <c:pt idx="15">
                  <c:v>3263.35168555986</c:v>
                </c:pt>
                <c:pt idx="16">
                  <c:v>3303.8239857322901</c:v>
                </c:pt>
                <c:pt idx="17">
                  <c:v>1559.9489576378</c:v>
                </c:pt>
                <c:pt idx="18">
                  <c:v>1592.93616545845</c:v>
                </c:pt>
                <c:pt idx="19">
                  <c:v>1617.3423406161</c:v>
                </c:pt>
                <c:pt idx="20">
                  <c:v>1643.14203070136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3323.0630000000001</c:v>
                </c:pt>
                <c:pt idx="2">
                  <c:v>2623.3560764684898</c:v>
                </c:pt>
                <c:pt idx="3">
                  <c:v>2625.8088886205501</c:v>
                </c:pt>
                <c:pt idx="4">
                  <c:v>2628.28039353242</c:v>
                </c:pt>
                <c:pt idx="5">
                  <c:v>2630.7742585246601</c:v>
                </c:pt>
                <c:pt idx="6">
                  <c:v>2633.28268116758</c:v>
                </c:pt>
                <c:pt idx="7">
                  <c:v>2635.8096235123298</c:v>
                </c:pt>
                <c:pt idx="8">
                  <c:v>2638.3610489744301</c:v>
                </c:pt>
                <c:pt idx="9">
                  <c:v>909.44487718560197</c:v>
                </c:pt>
                <c:pt idx="10">
                  <c:v>936.28295847186803</c:v>
                </c:pt>
                <c:pt idx="11">
                  <c:v>964.82880879927302</c:v>
                </c:pt>
                <c:pt idx="12">
                  <c:v>994.73430983486401</c:v>
                </c:pt>
                <c:pt idx="13">
                  <c:v>1026.0241579938399</c:v>
                </c:pt>
                <c:pt idx="14">
                  <c:v>526.93681612826504</c:v>
                </c:pt>
                <c:pt idx="15">
                  <c:v>540.22671287325102</c:v>
                </c:pt>
                <c:pt idx="16">
                  <c:v>555.70489928075199</c:v>
                </c:pt>
                <c:pt idx="17">
                  <c:v>572.28987272111704</c:v>
                </c:pt>
                <c:pt idx="18">
                  <c:v>471.81118231282198</c:v>
                </c:pt>
                <c:pt idx="19">
                  <c:v>523.12557870365697</c:v>
                </c:pt>
                <c:pt idx="20">
                  <c:v>535.948091088301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2854.4450000000002</c:v>
                </c:pt>
                <c:pt idx="1">
                  <c:v>2854.4450000000002</c:v>
                </c:pt>
                <c:pt idx="2">
                  <c:v>2112.2630069689699</c:v>
                </c:pt>
                <c:pt idx="3">
                  <c:v>2114.5284236191401</c:v>
                </c:pt>
                <c:pt idx="4">
                  <c:v>2116.8164433219199</c:v>
                </c:pt>
                <c:pt idx="5">
                  <c:v>2119.1221700296001</c:v>
                </c:pt>
                <c:pt idx="6">
                  <c:v>2121.4573320023701</c:v>
                </c:pt>
                <c:pt idx="7">
                  <c:v>2123.8282728788299</c:v>
                </c:pt>
                <c:pt idx="8">
                  <c:v>2126.22256027397</c:v>
                </c:pt>
                <c:pt idx="9">
                  <c:v>596.90270355686903</c:v>
                </c:pt>
                <c:pt idx="10">
                  <c:v>625.13994441056298</c:v>
                </c:pt>
                <c:pt idx="11">
                  <c:v>654.56822020048401</c:v>
                </c:pt>
                <c:pt idx="12">
                  <c:v>684.73724657445905</c:v>
                </c:pt>
                <c:pt idx="13">
                  <c:v>280.38751160107103</c:v>
                </c:pt>
                <c:pt idx="14">
                  <c:v>295.30789627126001</c:v>
                </c:pt>
                <c:pt idx="15">
                  <c:v>312.80307499854399</c:v>
                </c:pt>
                <c:pt idx="16">
                  <c:v>331.50311633141001</c:v>
                </c:pt>
                <c:pt idx="17">
                  <c:v>159.076667252525</c:v>
                </c:pt>
                <c:pt idx="18">
                  <c:v>167.19131586954401</c:v>
                </c:pt>
                <c:pt idx="19">
                  <c:v>258.00680087336298</c:v>
                </c:pt>
                <c:pt idx="20">
                  <c:v>147.62797303252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3540.9360000000001</c:v>
                </c:pt>
                <c:pt idx="2">
                  <c:v>2757.7048852274002</c:v>
                </c:pt>
                <c:pt idx="3">
                  <c:v>2760.9088563105001</c:v>
                </c:pt>
                <c:pt idx="4">
                  <c:v>2764.1438507668199</c:v>
                </c:pt>
                <c:pt idx="5">
                  <c:v>2767.4086575156798</c:v>
                </c:pt>
                <c:pt idx="6">
                  <c:v>2770.7002847850799</c:v>
                </c:pt>
                <c:pt idx="7">
                  <c:v>2774.0199511208498</c:v>
                </c:pt>
                <c:pt idx="8">
                  <c:v>1016.69247974192</c:v>
                </c:pt>
                <c:pt idx="9">
                  <c:v>1048.15779078628</c:v>
                </c:pt>
                <c:pt idx="10">
                  <c:v>1080.99129675167</c:v>
                </c:pt>
                <c:pt idx="11">
                  <c:v>1114.29510784883</c:v>
                </c:pt>
                <c:pt idx="12">
                  <c:v>1148.4884043071299</c:v>
                </c:pt>
                <c:pt idx="13">
                  <c:v>427.22272245177902</c:v>
                </c:pt>
                <c:pt idx="14">
                  <c:v>448.15261392184402</c:v>
                </c:pt>
                <c:pt idx="15">
                  <c:v>470.16097790007802</c:v>
                </c:pt>
                <c:pt idx="16">
                  <c:v>492.81939326101798</c:v>
                </c:pt>
                <c:pt idx="17">
                  <c:v>320.39713573515797</c:v>
                </c:pt>
                <c:pt idx="18">
                  <c:v>378.98875437553397</c:v>
                </c:pt>
                <c:pt idx="19">
                  <c:v>392.26027525470801</c:v>
                </c:pt>
                <c:pt idx="20">
                  <c:v>406.43953419450099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3169.5439999999999</c:v>
                </c:pt>
                <c:pt idx="3">
                  <c:v>3169.5439999999999</c:v>
                </c:pt>
                <c:pt idx="4">
                  <c:v>2629.5512597202101</c:v>
                </c:pt>
                <c:pt idx="5">
                  <c:v>2631.8494824218801</c:v>
                </c:pt>
                <c:pt idx="6">
                  <c:v>2634.1537681135301</c:v>
                </c:pt>
                <c:pt idx="7">
                  <c:v>2636.4666615422102</c:v>
                </c:pt>
                <c:pt idx="8">
                  <c:v>2638.7845467391899</c:v>
                </c:pt>
                <c:pt idx="9">
                  <c:v>2641.1062341740499</c:v>
                </c:pt>
                <c:pt idx="10">
                  <c:v>946.40929206911505</c:v>
                </c:pt>
                <c:pt idx="11">
                  <c:v>970.41963430039596</c:v>
                </c:pt>
                <c:pt idx="12">
                  <c:v>995.67865080778995</c:v>
                </c:pt>
                <c:pt idx="13">
                  <c:v>1021.9829823154799</c:v>
                </c:pt>
                <c:pt idx="14">
                  <c:v>1049.2093027932101</c:v>
                </c:pt>
                <c:pt idx="15">
                  <c:v>560.02296781169605</c:v>
                </c:pt>
                <c:pt idx="16">
                  <c:v>574.96053330197697</c:v>
                </c:pt>
                <c:pt idx="17">
                  <c:v>591.61639462674896</c:v>
                </c:pt>
                <c:pt idx="18">
                  <c:v>609.84584197587503</c:v>
                </c:pt>
                <c:pt idx="19">
                  <c:v>547.75522530498097</c:v>
                </c:pt>
                <c:pt idx="20">
                  <c:v>576.40421088675203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9205.8590000000004</c:v>
                </c:pt>
                <c:pt idx="3">
                  <c:v>9205.8590000000004</c:v>
                </c:pt>
                <c:pt idx="4">
                  <c:v>7726.74331288965</c:v>
                </c:pt>
                <c:pt idx="5">
                  <c:v>7733.3185712275499</c:v>
                </c:pt>
                <c:pt idx="6">
                  <c:v>7739.9474507617997</c:v>
                </c:pt>
                <c:pt idx="7">
                  <c:v>7746.6230696522098</c:v>
                </c:pt>
                <c:pt idx="8">
                  <c:v>7753.36487033105</c:v>
                </c:pt>
                <c:pt idx="9">
                  <c:v>7760.1827422983297</c:v>
                </c:pt>
                <c:pt idx="10">
                  <c:v>2544.8760200585998</c:v>
                </c:pt>
                <c:pt idx="11">
                  <c:v>2624.6000985604201</c:v>
                </c:pt>
                <c:pt idx="12">
                  <c:v>2715.0916288445701</c:v>
                </c:pt>
                <c:pt idx="13">
                  <c:v>2811.9612259533401</c:v>
                </c:pt>
                <c:pt idx="14">
                  <c:v>1235.8411569566099</c:v>
                </c:pt>
                <c:pt idx="15">
                  <c:v>1270.21319961619</c:v>
                </c:pt>
                <c:pt idx="16">
                  <c:v>1308.60610957323</c:v>
                </c:pt>
                <c:pt idx="17">
                  <c:v>669.58897320840401</c:v>
                </c:pt>
                <c:pt idx="18">
                  <c:v>698.34562613334197</c:v>
                </c:pt>
                <c:pt idx="19">
                  <c:v>727.57817779325205</c:v>
                </c:pt>
                <c:pt idx="20">
                  <c:v>321.93168496338598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4628.3389999999999</c:v>
                </c:pt>
                <c:pt idx="1">
                  <c:v>3734.7277276504201</c:v>
                </c:pt>
                <c:pt idx="2">
                  <c:v>3738.2917455482798</c:v>
                </c:pt>
                <c:pt idx="3">
                  <c:v>3741.8859483895699</c:v>
                </c:pt>
                <c:pt idx="4">
                  <c:v>3745.5116218430999</c:v>
                </c:pt>
                <c:pt idx="5">
                  <c:v>3749.16559539434</c:v>
                </c:pt>
                <c:pt idx="6">
                  <c:v>3752.8483386851999</c:v>
                </c:pt>
                <c:pt idx="7">
                  <c:v>3756.5699315145698</c:v>
                </c:pt>
                <c:pt idx="8">
                  <c:v>1578.407287451</c:v>
                </c:pt>
                <c:pt idx="9">
                  <c:v>1619.5537041758801</c:v>
                </c:pt>
                <c:pt idx="10">
                  <c:v>1663.32731035549</c:v>
                </c:pt>
                <c:pt idx="11">
                  <c:v>1707.8535760694899</c:v>
                </c:pt>
                <c:pt idx="12">
                  <c:v>1045.38026161123</c:v>
                </c:pt>
                <c:pt idx="13">
                  <c:v>1074.34389345604</c:v>
                </c:pt>
                <c:pt idx="14">
                  <c:v>1106.3661105553099</c:v>
                </c:pt>
                <c:pt idx="15">
                  <c:v>1141.88956852091</c:v>
                </c:pt>
                <c:pt idx="16">
                  <c:v>833.02387584188102</c:v>
                </c:pt>
                <c:pt idx="17">
                  <c:v>851.80086155779099</c:v>
                </c:pt>
                <c:pt idx="18">
                  <c:v>988.90749307834005</c:v>
                </c:pt>
                <c:pt idx="19">
                  <c:v>1013.20291828061</c:v>
                </c:pt>
                <c:pt idx="20">
                  <c:v>813.52756424058805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3193.3870000000002</c:v>
                </c:pt>
                <c:pt idx="1">
                  <c:v>2364.3847275051899</c:v>
                </c:pt>
                <c:pt idx="2">
                  <c:v>2366.84202516397</c:v>
                </c:pt>
                <c:pt idx="3">
                  <c:v>2369.3221101826498</c:v>
                </c:pt>
                <c:pt idx="4">
                  <c:v>2371.8315449232</c:v>
                </c:pt>
                <c:pt idx="5">
                  <c:v>2374.3715092017401</c:v>
                </c:pt>
                <c:pt idx="6">
                  <c:v>2376.93736775758</c:v>
                </c:pt>
                <c:pt idx="7">
                  <c:v>2379.5345128609401</c:v>
                </c:pt>
                <c:pt idx="8">
                  <c:v>695.21746197370203</c:v>
                </c:pt>
                <c:pt idx="9">
                  <c:v>725.85605114282703</c:v>
                </c:pt>
                <c:pt idx="10">
                  <c:v>759.96700090410002</c:v>
                </c:pt>
                <c:pt idx="11">
                  <c:v>795.26399990875598</c:v>
                </c:pt>
                <c:pt idx="12">
                  <c:v>347.15172838884598</c:v>
                </c:pt>
                <c:pt idx="13">
                  <c:v>366.40938833782599</c:v>
                </c:pt>
                <c:pt idx="14">
                  <c:v>387.62718492634502</c:v>
                </c:pt>
                <c:pt idx="15">
                  <c:v>410.95042969279899</c:v>
                </c:pt>
                <c:pt idx="16">
                  <c:v>191.70852580056999</c:v>
                </c:pt>
                <c:pt idx="17">
                  <c:v>201.14291757163301</c:v>
                </c:pt>
                <c:pt idx="18">
                  <c:v>318.51909752509698</c:v>
                </c:pt>
                <c:pt idx="19">
                  <c:v>163.188703083614</c:v>
                </c:pt>
                <c:pt idx="20">
                  <c:v>171.661452019287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3231.085</c:v>
                </c:pt>
                <c:pt idx="1">
                  <c:v>2668.4553763342701</c:v>
                </c:pt>
                <c:pt idx="2">
                  <c:v>2671.1428451448201</c:v>
                </c:pt>
                <c:pt idx="3">
                  <c:v>2673.8455467716399</c:v>
                </c:pt>
                <c:pt idx="4">
                  <c:v>2676.5673119667199</c:v>
                </c:pt>
                <c:pt idx="5">
                  <c:v>2679.3111903700001</c:v>
                </c:pt>
                <c:pt idx="6">
                  <c:v>1814.2195587818101</c:v>
                </c:pt>
                <c:pt idx="7">
                  <c:v>1825.8209211551</c:v>
                </c:pt>
                <c:pt idx="8">
                  <c:v>1837.4336979457</c:v>
                </c:pt>
                <c:pt idx="9">
                  <c:v>1849.0579255027999</c:v>
                </c:pt>
                <c:pt idx="10">
                  <c:v>1860.6876771756299</c:v>
                </c:pt>
                <c:pt idx="11">
                  <c:v>426.93725146505102</c:v>
                </c:pt>
                <c:pt idx="12">
                  <c:v>452.28298389624803</c:v>
                </c:pt>
                <c:pt idx="13">
                  <c:v>481.38410842940198</c:v>
                </c:pt>
                <c:pt idx="14">
                  <c:v>512.658380570036</c:v>
                </c:pt>
                <c:pt idx="15">
                  <c:v>183.610365102586</c:v>
                </c:pt>
                <c:pt idx="16">
                  <c:v>210.078518118918</c:v>
                </c:pt>
                <c:pt idx="17">
                  <c:v>223.72578961224201</c:v>
                </c:pt>
                <c:pt idx="18">
                  <c:v>238.981336308192</c:v>
                </c:pt>
                <c:pt idx="19">
                  <c:v>137.88670092045601</c:v>
                </c:pt>
                <c:pt idx="20">
                  <c:v>143.73054078943099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4484.8062084734502</c:v>
                </c:pt>
                <c:pt idx="1">
                  <c:v>4489.5272346688798</c:v>
                </c:pt>
                <c:pt idx="2">
                  <c:v>4494.2781609923304</c:v>
                </c:pt>
                <c:pt idx="3">
                  <c:v>4499.0635548709197</c:v>
                </c:pt>
                <c:pt idx="4">
                  <c:v>4503.8939263121101</c:v>
                </c:pt>
                <c:pt idx="5">
                  <c:v>4508.7821420518103</c:v>
                </c:pt>
                <c:pt idx="6">
                  <c:v>3769.1536071820801</c:v>
                </c:pt>
                <c:pt idx="7">
                  <c:v>3771.64763370937</c:v>
                </c:pt>
                <c:pt idx="8">
                  <c:v>3774.17460910407</c:v>
                </c:pt>
                <c:pt idx="9">
                  <c:v>3776.73108159191</c:v>
                </c:pt>
                <c:pt idx="10">
                  <c:v>1199.65671037883</c:v>
                </c:pt>
                <c:pt idx="11">
                  <c:v>1256.06660974488</c:v>
                </c:pt>
                <c:pt idx="12">
                  <c:v>1318.88381971281</c:v>
                </c:pt>
                <c:pt idx="13">
                  <c:v>1383.66343607059</c:v>
                </c:pt>
                <c:pt idx="14">
                  <c:v>744.45746722000899</c:v>
                </c:pt>
                <c:pt idx="15">
                  <c:v>776.13406201298596</c:v>
                </c:pt>
                <c:pt idx="16">
                  <c:v>810.42271615440495</c:v>
                </c:pt>
                <c:pt idx="17">
                  <c:v>628.34962321124999</c:v>
                </c:pt>
                <c:pt idx="18">
                  <c:v>653.66494164652704</c:v>
                </c:pt>
                <c:pt idx="19">
                  <c:v>680.25097851821499</c:v>
                </c:pt>
                <c:pt idx="20">
                  <c:v>373.48993260948401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2524.2950000000001</c:v>
                </c:pt>
                <c:pt idx="2">
                  <c:v>2524.2950000000001</c:v>
                </c:pt>
                <c:pt idx="3">
                  <c:v>1834.5097898725801</c:v>
                </c:pt>
                <c:pt idx="4">
                  <c:v>1836.93338616134</c:v>
                </c:pt>
                <c:pt idx="5">
                  <c:v>1839.3745555538201</c:v>
                </c:pt>
                <c:pt idx="6">
                  <c:v>1841.83652965645</c:v>
                </c:pt>
                <c:pt idx="7">
                  <c:v>1844.3206308971501</c:v>
                </c:pt>
                <c:pt idx="8">
                  <c:v>1846.82236404436</c:v>
                </c:pt>
                <c:pt idx="9">
                  <c:v>674.67706194436005</c:v>
                </c:pt>
                <c:pt idx="10">
                  <c:v>692.472459005269</c:v>
                </c:pt>
                <c:pt idx="11">
                  <c:v>711.50991124435302</c:v>
                </c:pt>
                <c:pt idx="12">
                  <c:v>730.92988218762503</c:v>
                </c:pt>
                <c:pt idx="13">
                  <c:v>415.03015369610699</c:v>
                </c:pt>
                <c:pt idx="14">
                  <c:v>427.07133114637003</c:v>
                </c:pt>
                <c:pt idx="15">
                  <c:v>440.16774010547999</c:v>
                </c:pt>
                <c:pt idx="16">
                  <c:v>453.88602379634301</c:v>
                </c:pt>
                <c:pt idx="17">
                  <c:v>297.85239797279598</c:v>
                </c:pt>
                <c:pt idx="18">
                  <c:v>306.98159316883101</c:v>
                </c:pt>
                <c:pt idx="19">
                  <c:v>381.223016032126</c:v>
                </c:pt>
                <c:pt idx="20">
                  <c:v>393.522720712384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4303.3559999999998</c:v>
                </c:pt>
                <c:pt idx="1">
                  <c:v>4303.3559999999998</c:v>
                </c:pt>
                <c:pt idx="2">
                  <c:v>3456.5646456260301</c:v>
                </c:pt>
                <c:pt idx="3">
                  <c:v>3460.0134243808202</c:v>
                </c:pt>
                <c:pt idx="4">
                  <c:v>3463.4804259643802</c:v>
                </c:pt>
                <c:pt idx="5">
                  <c:v>3466.9705148200901</c:v>
                </c:pt>
                <c:pt idx="6">
                  <c:v>3470.48852572648</c:v>
                </c:pt>
                <c:pt idx="7">
                  <c:v>3474.0512294735199</c:v>
                </c:pt>
                <c:pt idx="8">
                  <c:v>1842.9832498262799</c:v>
                </c:pt>
                <c:pt idx="9">
                  <c:v>1870.4658539857701</c:v>
                </c:pt>
                <c:pt idx="10">
                  <c:v>1897.9635478421801</c:v>
                </c:pt>
                <c:pt idx="11">
                  <c:v>1925.6417545338199</c:v>
                </c:pt>
                <c:pt idx="12">
                  <c:v>1014.40740848094</c:v>
                </c:pt>
                <c:pt idx="13">
                  <c:v>1044.8145097564</c:v>
                </c:pt>
                <c:pt idx="14">
                  <c:v>1077.68852729081</c:v>
                </c:pt>
                <c:pt idx="15">
                  <c:v>1112.4227512339701</c:v>
                </c:pt>
                <c:pt idx="16">
                  <c:v>753.75234015741796</c:v>
                </c:pt>
                <c:pt idx="17">
                  <c:v>773.39823482035195</c:v>
                </c:pt>
                <c:pt idx="18">
                  <c:v>888.97492815965199</c:v>
                </c:pt>
                <c:pt idx="19">
                  <c:v>917.77367213022103</c:v>
                </c:pt>
                <c:pt idx="20">
                  <c:v>704.68218745407398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4201.4134560762304</c:v>
                </c:pt>
                <c:pt idx="1">
                  <c:v>4205.2311605269697</c:v>
                </c:pt>
                <c:pt idx="2">
                  <c:v>4209.0927770303797</c:v>
                </c:pt>
                <c:pt idx="3">
                  <c:v>4213.0005309033704</c:v>
                </c:pt>
                <c:pt idx="4">
                  <c:v>4216.94694087058</c:v>
                </c:pt>
                <c:pt idx="5">
                  <c:v>4220.9309857038797</c:v>
                </c:pt>
                <c:pt idx="6">
                  <c:v>4224.9645329599298</c:v>
                </c:pt>
                <c:pt idx="7">
                  <c:v>2320.9265940781002</c:v>
                </c:pt>
                <c:pt idx="8">
                  <c:v>2357.6007272790798</c:v>
                </c:pt>
                <c:pt idx="9">
                  <c:v>2396.3319661390001</c:v>
                </c:pt>
                <c:pt idx="10">
                  <c:v>2435.1859088206402</c:v>
                </c:pt>
                <c:pt idx="11">
                  <c:v>1125.7474173456701</c:v>
                </c:pt>
                <c:pt idx="12">
                  <c:v>1167.59650202684</c:v>
                </c:pt>
                <c:pt idx="13">
                  <c:v>1213.9537473816399</c:v>
                </c:pt>
                <c:pt idx="14">
                  <c:v>1264.91970514473</c:v>
                </c:pt>
                <c:pt idx="15">
                  <c:v>844.25173459751704</c:v>
                </c:pt>
                <c:pt idx="16">
                  <c:v>864.31305857197003</c:v>
                </c:pt>
                <c:pt idx="17">
                  <c:v>1006.25810659709</c:v>
                </c:pt>
                <c:pt idx="18">
                  <c:v>823.52543707757502</c:v>
                </c:pt>
                <c:pt idx="19">
                  <c:v>841.23210115710799</c:v>
                </c:pt>
                <c:pt idx="20">
                  <c:v>859.51316955225298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3474.8090000000002</c:v>
                </c:pt>
                <c:pt idx="4">
                  <c:v>2882.1312513358398</c:v>
                </c:pt>
                <c:pt idx="5">
                  <c:v>2884.0757278046399</c:v>
                </c:pt>
                <c:pt idx="6">
                  <c:v>2886.0416932469302</c:v>
                </c:pt>
                <c:pt idx="7">
                  <c:v>2888.0291087035498</c:v>
                </c:pt>
                <c:pt idx="8">
                  <c:v>2890.0396803988701</c:v>
                </c:pt>
                <c:pt idx="9">
                  <c:v>2892.06932359343</c:v>
                </c:pt>
                <c:pt idx="10">
                  <c:v>2894.11146731176</c:v>
                </c:pt>
                <c:pt idx="11">
                  <c:v>1152.1038845406699</c:v>
                </c:pt>
                <c:pt idx="12">
                  <c:v>1182.4556925345801</c:v>
                </c:pt>
                <c:pt idx="13">
                  <c:v>1215.4674754599801</c:v>
                </c:pt>
                <c:pt idx="14">
                  <c:v>1249.28036360294</c:v>
                </c:pt>
                <c:pt idx="15">
                  <c:v>823.35354909723503</c:v>
                </c:pt>
                <c:pt idx="16">
                  <c:v>843.82056752118206</c:v>
                </c:pt>
                <c:pt idx="17">
                  <c:v>866.37048157091704</c:v>
                </c:pt>
                <c:pt idx="18">
                  <c:v>742.63823935568496</c:v>
                </c:pt>
                <c:pt idx="19">
                  <c:v>752.96964422087899</c:v>
                </c:pt>
                <c:pt idx="20">
                  <c:v>764.50205443000198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7823.3289999999997</c:v>
                </c:pt>
                <c:pt idx="1">
                  <c:v>6732.9636124981698</c:v>
                </c:pt>
                <c:pt idx="2">
                  <c:v>6737.9597260337896</c:v>
                </c:pt>
                <c:pt idx="3">
                  <c:v>6742.9688081168997</c:v>
                </c:pt>
                <c:pt idx="4">
                  <c:v>6747.9948141675804</c:v>
                </c:pt>
                <c:pt idx="5">
                  <c:v>6753.0303795264799</c:v>
                </c:pt>
                <c:pt idx="6">
                  <c:v>6758.0743796351599</c:v>
                </c:pt>
                <c:pt idx="7">
                  <c:v>5009.9393175653304</c:v>
                </c:pt>
                <c:pt idx="8">
                  <c:v>5036.7895528763602</c:v>
                </c:pt>
                <c:pt idx="9">
                  <c:v>5063.68888184769</c:v>
                </c:pt>
                <c:pt idx="10">
                  <c:v>5090.6523308354899</c:v>
                </c:pt>
                <c:pt idx="11">
                  <c:v>2982.95752394687</c:v>
                </c:pt>
                <c:pt idx="12">
                  <c:v>3042.1422318844102</c:v>
                </c:pt>
                <c:pt idx="13">
                  <c:v>3106.1502247567701</c:v>
                </c:pt>
                <c:pt idx="14">
                  <c:v>3173.3860541357099</c:v>
                </c:pt>
                <c:pt idx="15">
                  <c:v>1311.39349054689</c:v>
                </c:pt>
                <c:pt idx="16">
                  <c:v>1346.07788274318</c:v>
                </c:pt>
                <c:pt idx="17">
                  <c:v>1446.45162440842</c:v>
                </c:pt>
                <c:pt idx="18">
                  <c:v>1490.0472548057701</c:v>
                </c:pt>
                <c:pt idx="19">
                  <c:v>654.15414302085298</c:v>
                </c:pt>
                <c:pt idx="20">
                  <c:v>674.94395575756096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3706.027</c:v>
                </c:pt>
                <c:pt idx="1">
                  <c:v>2924.8696676456598</c:v>
                </c:pt>
                <c:pt idx="2">
                  <c:v>2927.6760412748899</c:v>
                </c:pt>
                <c:pt idx="3">
                  <c:v>2930.49830774664</c:v>
                </c:pt>
                <c:pt idx="4">
                  <c:v>2933.33951759191</c:v>
                </c:pt>
                <c:pt idx="5">
                  <c:v>2936.2007257017599</c:v>
                </c:pt>
                <c:pt idx="6">
                  <c:v>2939.0831747060702</c:v>
                </c:pt>
                <c:pt idx="7">
                  <c:v>2941.9866607916501</c:v>
                </c:pt>
                <c:pt idx="8">
                  <c:v>1335.9502463019501</c:v>
                </c:pt>
                <c:pt idx="9">
                  <c:v>1361.13494197355</c:v>
                </c:pt>
                <c:pt idx="10">
                  <c:v>1386.73619907546</c:v>
                </c:pt>
                <c:pt idx="11">
                  <c:v>1412.55892681251</c:v>
                </c:pt>
                <c:pt idx="12">
                  <c:v>1438.48899384883</c:v>
                </c:pt>
                <c:pt idx="13">
                  <c:v>605.83209810046799</c:v>
                </c:pt>
                <c:pt idx="14">
                  <c:v>631.40372012987598</c:v>
                </c:pt>
                <c:pt idx="15">
                  <c:v>658.18197552774598</c:v>
                </c:pt>
                <c:pt idx="16">
                  <c:v>686.728256074358</c:v>
                </c:pt>
                <c:pt idx="17">
                  <c:v>368.86200021204598</c:v>
                </c:pt>
                <c:pt idx="18">
                  <c:v>472.55928372073799</c:v>
                </c:pt>
                <c:pt idx="19">
                  <c:v>495.25759987328797</c:v>
                </c:pt>
                <c:pt idx="20">
                  <c:v>300.32598185383301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4262.0339999999997</c:v>
                </c:pt>
                <c:pt idx="1">
                  <c:v>3313.3905335397299</c:v>
                </c:pt>
                <c:pt idx="2">
                  <c:v>3317.5062018417002</c:v>
                </c:pt>
                <c:pt idx="3">
                  <c:v>3321.6624563126302</c:v>
                </c:pt>
                <c:pt idx="4">
                  <c:v>3325.8669828146099</c:v>
                </c:pt>
                <c:pt idx="5">
                  <c:v>3330.1107392356198</c:v>
                </c:pt>
                <c:pt idx="6">
                  <c:v>3334.38292331598</c:v>
                </c:pt>
                <c:pt idx="7">
                  <c:v>1947.6560155167899</c:v>
                </c:pt>
                <c:pt idx="8">
                  <c:v>1970.14897703419</c:v>
                </c:pt>
                <c:pt idx="9">
                  <c:v>1992.66655027057</c:v>
                </c:pt>
                <c:pt idx="10">
                  <c:v>2015.2614804633099</c:v>
                </c:pt>
                <c:pt idx="11">
                  <c:v>1195.3028197174001</c:v>
                </c:pt>
                <c:pt idx="12">
                  <c:v>1219.4688427748999</c:v>
                </c:pt>
                <c:pt idx="13">
                  <c:v>1246.9290180366499</c:v>
                </c:pt>
                <c:pt idx="14">
                  <c:v>1275.3226594605701</c:v>
                </c:pt>
                <c:pt idx="15">
                  <c:v>1305.27532127482</c:v>
                </c:pt>
                <c:pt idx="16">
                  <c:v>881.83938939375901</c:v>
                </c:pt>
                <c:pt idx="17">
                  <c:v>965.79616327560598</c:v>
                </c:pt>
                <c:pt idx="18">
                  <c:v>989.47597240289497</c:v>
                </c:pt>
                <c:pt idx="19">
                  <c:v>1014.41853397861</c:v>
                </c:pt>
                <c:pt idx="20">
                  <c:v>804.34756321257498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3283.5410000000002</c:v>
                </c:pt>
                <c:pt idx="2">
                  <c:v>3283.5410000000002</c:v>
                </c:pt>
                <c:pt idx="3">
                  <c:v>2588.7013953320902</c:v>
                </c:pt>
                <c:pt idx="4">
                  <c:v>2591.3066530983801</c:v>
                </c:pt>
                <c:pt idx="5">
                  <c:v>2593.9494989630598</c:v>
                </c:pt>
                <c:pt idx="6">
                  <c:v>2596.6366557787501</c:v>
                </c:pt>
                <c:pt idx="7">
                  <c:v>2599.3519848277301</c:v>
                </c:pt>
                <c:pt idx="8">
                  <c:v>2602.0872199364899</c:v>
                </c:pt>
                <c:pt idx="9">
                  <c:v>657.01946736178604</c:v>
                </c:pt>
                <c:pt idx="10">
                  <c:v>690.084264562611</c:v>
                </c:pt>
                <c:pt idx="11">
                  <c:v>725.64877232220897</c:v>
                </c:pt>
                <c:pt idx="12">
                  <c:v>763.18089517090095</c:v>
                </c:pt>
                <c:pt idx="13">
                  <c:v>388.96556632161202</c:v>
                </c:pt>
                <c:pt idx="14">
                  <c:v>410.00014940923899</c:v>
                </c:pt>
                <c:pt idx="15">
                  <c:v>432.44784297143502</c:v>
                </c:pt>
                <c:pt idx="16">
                  <c:v>238.716103999583</c:v>
                </c:pt>
                <c:pt idx="17">
                  <c:v>248.062673200342</c:v>
                </c:pt>
                <c:pt idx="18">
                  <c:v>260.31016558245801</c:v>
                </c:pt>
                <c:pt idx="19">
                  <c:v>223.75259335327399</c:v>
                </c:pt>
                <c:pt idx="20">
                  <c:v>234.21215750451299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4372.0829999999996</c:v>
                </c:pt>
                <c:pt idx="1">
                  <c:v>3455.0421942789999</c:v>
                </c:pt>
                <c:pt idx="2">
                  <c:v>3458.4698662790001</c:v>
                </c:pt>
                <c:pt idx="3">
                  <c:v>3461.90351664018</c:v>
                </c:pt>
                <c:pt idx="4">
                  <c:v>3465.3578728356201</c:v>
                </c:pt>
                <c:pt idx="5">
                  <c:v>3468.8450455867601</c:v>
                </c:pt>
                <c:pt idx="6">
                  <c:v>3472.3737431022801</c:v>
                </c:pt>
                <c:pt idx="7">
                  <c:v>3475.94085316667</c:v>
                </c:pt>
                <c:pt idx="8">
                  <c:v>1619.77282378734</c:v>
                </c:pt>
                <c:pt idx="9">
                  <c:v>1654.93123465396</c:v>
                </c:pt>
                <c:pt idx="10">
                  <c:v>1691.5140827737901</c:v>
                </c:pt>
                <c:pt idx="11">
                  <c:v>1728.76448686155</c:v>
                </c:pt>
                <c:pt idx="12">
                  <c:v>1119.6598681581399</c:v>
                </c:pt>
                <c:pt idx="13">
                  <c:v>1145.8377395601301</c:v>
                </c:pt>
                <c:pt idx="14">
                  <c:v>1174.6565235262201</c:v>
                </c:pt>
                <c:pt idx="15">
                  <c:v>1204.74827600244</c:v>
                </c:pt>
                <c:pt idx="16">
                  <c:v>874.96237365658499</c:v>
                </c:pt>
                <c:pt idx="17">
                  <c:v>891.91732718953494</c:v>
                </c:pt>
                <c:pt idx="18">
                  <c:v>1037.45350815713</c:v>
                </c:pt>
                <c:pt idx="19">
                  <c:v>1064.1373731531901</c:v>
                </c:pt>
                <c:pt idx="20">
                  <c:v>866.19121849106398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3988.6849999999999</c:v>
                </c:pt>
                <c:pt idx="3">
                  <c:v>3988.6849999999999</c:v>
                </c:pt>
                <c:pt idx="4">
                  <c:v>3393.5819728695801</c:v>
                </c:pt>
                <c:pt idx="5">
                  <c:v>3395.7927292742602</c:v>
                </c:pt>
                <c:pt idx="6">
                  <c:v>3398.01859399458</c:v>
                </c:pt>
                <c:pt idx="7">
                  <c:v>3400.2632594121001</c:v>
                </c:pt>
                <c:pt idx="8">
                  <c:v>3402.5179420938898</c:v>
                </c:pt>
                <c:pt idx="9">
                  <c:v>3404.7810330011398</c:v>
                </c:pt>
                <c:pt idx="10">
                  <c:v>1593.51847370358</c:v>
                </c:pt>
                <c:pt idx="11">
                  <c:v>1618.4935630058999</c:v>
                </c:pt>
                <c:pt idx="12">
                  <c:v>1646.3332690602499</c:v>
                </c:pt>
                <c:pt idx="13">
                  <c:v>1675.6123655091999</c:v>
                </c:pt>
                <c:pt idx="14">
                  <c:v>1706.10307094373</c:v>
                </c:pt>
                <c:pt idx="15">
                  <c:v>1311.5987273129899</c:v>
                </c:pt>
                <c:pt idx="16">
                  <c:v>1328.3482183384201</c:v>
                </c:pt>
                <c:pt idx="17">
                  <c:v>1345.9202946359001</c:v>
                </c:pt>
                <c:pt idx="18">
                  <c:v>1364.5776824449599</c:v>
                </c:pt>
                <c:pt idx="19">
                  <c:v>1288.55261199246</c:v>
                </c:pt>
                <c:pt idx="20">
                  <c:v>1336.8285423038101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6462.2393496917803</c:v>
                </c:pt>
                <c:pt idx="1">
                  <c:v>6468.3869198093598</c:v>
                </c:pt>
                <c:pt idx="2">
                  <c:v>6474.553905879</c:v>
                </c:pt>
                <c:pt idx="3">
                  <c:v>6480.7555651341299</c:v>
                </c:pt>
                <c:pt idx="4">
                  <c:v>6487.0209384606196</c:v>
                </c:pt>
                <c:pt idx="5">
                  <c:v>6493.3182766997697</c:v>
                </c:pt>
                <c:pt idx="6">
                  <c:v>5493.37183201484</c:v>
                </c:pt>
                <c:pt idx="7">
                  <c:v>5499.4468940201696</c:v>
                </c:pt>
                <c:pt idx="8">
                  <c:v>5505.5898133675801</c:v>
                </c:pt>
                <c:pt idx="9">
                  <c:v>5511.7825160331004</c:v>
                </c:pt>
                <c:pt idx="10">
                  <c:v>2764.4106587056099</c:v>
                </c:pt>
                <c:pt idx="11">
                  <c:v>2837.9957702614101</c:v>
                </c:pt>
                <c:pt idx="12">
                  <c:v>2915.1667360040901</c:v>
                </c:pt>
                <c:pt idx="13">
                  <c:v>2993.7536140516299</c:v>
                </c:pt>
                <c:pt idx="14">
                  <c:v>775.82875723510404</c:v>
                </c:pt>
                <c:pt idx="15">
                  <c:v>805.59452403508703</c:v>
                </c:pt>
                <c:pt idx="16">
                  <c:v>837.50143420759105</c:v>
                </c:pt>
                <c:pt idx="17">
                  <c:v>397.41175060398302</c:v>
                </c:pt>
                <c:pt idx="18">
                  <c:v>418.44104042722302</c:v>
                </c:pt>
                <c:pt idx="19">
                  <c:v>440.05033307276699</c:v>
                </c:pt>
                <c:pt idx="20">
                  <c:v>554.22537122074505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3182.5607590864602</c:v>
                </c:pt>
                <c:pt idx="1">
                  <c:v>3185.6406318300701</c:v>
                </c:pt>
                <c:pt idx="2">
                  <c:v>3188.74660896768</c:v>
                </c:pt>
                <c:pt idx="3">
                  <c:v>3191.89404751544</c:v>
                </c:pt>
                <c:pt idx="4">
                  <c:v>3195.0829725910999</c:v>
                </c:pt>
                <c:pt idx="5">
                  <c:v>3198.31933237055</c:v>
                </c:pt>
                <c:pt idx="6">
                  <c:v>3201.5985230307101</c:v>
                </c:pt>
                <c:pt idx="7">
                  <c:v>3204.9201255304902</c:v>
                </c:pt>
                <c:pt idx="8">
                  <c:v>647.49496886606801</c:v>
                </c:pt>
                <c:pt idx="9">
                  <c:v>696.07862248245601</c:v>
                </c:pt>
                <c:pt idx="10">
                  <c:v>749.25763906788995</c:v>
                </c:pt>
                <c:pt idx="11">
                  <c:v>805.79508932969895</c:v>
                </c:pt>
                <c:pt idx="12">
                  <c:v>369.41265615533098</c:v>
                </c:pt>
                <c:pt idx="13">
                  <c:v>397.02409164899098</c:v>
                </c:pt>
                <c:pt idx="14">
                  <c:v>432.09396513320002</c:v>
                </c:pt>
                <c:pt idx="15">
                  <c:v>175.965385474692</c:v>
                </c:pt>
                <c:pt idx="16">
                  <c:v>181.761115620157</c:v>
                </c:pt>
                <c:pt idx="17">
                  <c:v>195.63717796236401</c:v>
                </c:pt>
                <c:pt idx="18">
                  <c:v>171.67025945001899</c:v>
                </c:pt>
                <c:pt idx="19">
                  <c:v>181.73236126397799</c:v>
                </c:pt>
                <c:pt idx="20">
                  <c:v>195.285006312538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4669.2250000000004</c:v>
                </c:pt>
                <c:pt idx="3">
                  <c:v>3844.1537105771699</c:v>
                </c:pt>
                <c:pt idx="4">
                  <c:v>3847.9062268940602</c:v>
                </c:pt>
                <c:pt idx="5">
                  <c:v>3851.6978304648401</c:v>
                </c:pt>
                <c:pt idx="6">
                  <c:v>3855.5267555150699</c:v>
                </c:pt>
                <c:pt idx="7">
                  <c:v>3859.3912959025902</c:v>
                </c:pt>
                <c:pt idx="8">
                  <c:v>3863.2972904480998</c:v>
                </c:pt>
                <c:pt idx="9">
                  <c:v>1499.6558203908</c:v>
                </c:pt>
                <c:pt idx="10">
                  <c:v>1546.35844920771</c:v>
                </c:pt>
                <c:pt idx="11">
                  <c:v>1594.6888486627299</c:v>
                </c:pt>
                <c:pt idx="12">
                  <c:v>1643.25336124156</c:v>
                </c:pt>
                <c:pt idx="13">
                  <c:v>1058.9466703971</c:v>
                </c:pt>
                <c:pt idx="14">
                  <c:v>1091.8364084875</c:v>
                </c:pt>
                <c:pt idx="15">
                  <c:v>1129.7522010642699</c:v>
                </c:pt>
                <c:pt idx="16">
                  <c:v>921.37908464167697</c:v>
                </c:pt>
                <c:pt idx="17">
                  <c:v>945.19093979377499</c:v>
                </c:pt>
                <c:pt idx="18">
                  <c:v>969.71136206543895</c:v>
                </c:pt>
                <c:pt idx="19">
                  <c:v>365.11473569645801</c:v>
                </c:pt>
                <c:pt idx="20">
                  <c:v>377.024444962801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3307.23</c:v>
                </c:pt>
                <c:pt idx="1">
                  <c:v>3307.23</c:v>
                </c:pt>
                <c:pt idx="2">
                  <c:v>2582.5717628893199</c:v>
                </c:pt>
                <c:pt idx="3">
                  <c:v>2585.00495295064</c:v>
                </c:pt>
                <c:pt idx="4">
                  <c:v>2587.45458637921</c:v>
                </c:pt>
                <c:pt idx="5">
                  <c:v>2589.9272365414199</c:v>
                </c:pt>
                <c:pt idx="6">
                  <c:v>2592.4210680165302</c:v>
                </c:pt>
                <c:pt idx="7">
                  <c:v>2594.9405535103301</c:v>
                </c:pt>
                <c:pt idx="8">
                  <c:v>1139.80182305074</c:v>
                </c:pt>
                <c:pt idx="9">
                  <c:v>1165.11038573164</c:v>
                </c:pt>
                <c:pt idx="10">
                  <c:v>1192.09881401742</c:v>
                </c:pt>
                <c:pt idx="11">
                  <c:v>1219.6199891852</c:v>
                </c:pt>
                <c:pt idx="12">
                  <c:v>591.12018507830896</c:v>
                </c:pt>
                <c:pt idx="13">
                  <c:v>614.473577299113</c:v>
                </c:pt>
                <c:pt idx="14">
                  <c:v>638.26610198267997</c:v>
                </c:pt>
                <c:pt idx="15">
                  <c:v>662.74674795539602</c:v>
                </c:pt>
                <c:pt idx="16">
                  <c:v>350.516001202533</c:v>
                </c:pt>
                <c:pt idx="17">
                  <c:v>369.75755733557702</c:v>
                </c:pt>
                <c:pt idx="18">
                  <c:v>502.47343977822601</c:v>
                </c:pt>
                <c:pt idx="19">
                  <c:v>524.51543693115298</c:v>
                </c:pt>
                <c:pt idx="20">
                  <c:v>278.67890745102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7250.1698978926897</c:v>
                </c:pt>
                <c:pt idx="1">
                  <c:v>7259.3672353516004</c:v>
                </c:pt>
                <c:pt idx="2">
                  <c:v>7268.7155359851604</c:v>
                </c:pt>
                <c:pt idx="3">
                  <c:v>7278.21341746689</c:v>
                </c:pt>
                <c:pt idx="4">
                  <c:v>7287.8557054554803</c:v>
                </c:pt>
                <c:pt idx="5">
                  <c:v>7297.6166653207802</c:v>
                </c:pt>
                <c:pt idx="6">
                  <c:v>6304.0270715517499</c:v>
                </c:pt>
                <c:pt idx="7">
                  <c:v>6318.8320356371096</c:v>
                </c:pt>
                <c:pt idx="8">
                  <c:v>6333.7228712961196</c:v>
                </c:pt>
                <c:pt idx="9">
                  <c:v>6348.7550565276497</c:v>
                </c:pt>
                <c:pt idx="10">
                  <c:v>6363.9646969114001</c:v>
                </c:pt>
                <c:pt idx="11">
                  <c:v>4173.02816713213</c:v>
                </c:pt>
                <c:pt idx="12">
                  <c:v>4230.1625939585601</c:v>
                </c:pt>
                <c:pt idx="13">
                  <c:v>4294.1955235762198</c:v>
                </c:pt>
                <c:pt idx="14">
                  <c:v>4359.5406574624403</c:v>
                </c:pt>
                <c:pt idx="15">
                  <c:v>2201.6793637246401</c:v>
                </c:pt>
                <c:pt idx="16">
                  <c:v>2272.3311646208699</c:v>
                </c:pt>
                <c:pt idx="17">
                  <c:v>2320.6362771118002</c:v>
                </c:pt>
                <c:pt idx="18">
                  <c:v>2371.29832604168</c:v>
                </c:pt>
                <c:pt idx="19">
                  <c:v>1391.5049034639601</c:v>
                </c:pt>
                <c:pt idx="20">
                  <c:v>1414.6222156005099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2572.9870000000001</c:v>
                </c:pt>
                <c:pt idx="2">
                  <c:v>2058.6923056677001</c:v>
                </c:pt>
                <c:pt idx="3">
                  <c:v>2060.9964835587298</c:v>
                </c:pt>
                <c:pt idx="4">
                  <c:v>2063.3165840196102</c:v>
                </c:pt>
                <c:pt idx="5">
                  <c:v>2065.6583266760699</c:v>
                </c:pt>
                <c:pt idx="6">
                  <c:v>2068.0252675546199</c:v>
                </c:pt>
                <c:pt idx="7">
                  <c:v>938.62027113916099</c:v>
                </c:pt>
                <c:pt idx="8">
                  <c:v>958.24181250562299</c:v>
                </c:pt>
                <c:pt idx="9">
                  <c:v>978.66186533096902</c:v>
                </c:pt>
                <c:pt idx="10">
                  <c:v>999.17416530328205</c:v>
                </c:pt>
                <c:pt idx="11">
                  <c:v>242.192095010824</c:v>
                </c:pt>
                <c:pt idx="12">
                  <c:v>262.51827533283</c:v>
                </c:pt>
                <c:pt idx="13">
                  <c:v>285.777189436892</c:v>
                </c:pt>
                <c:pt idx="14">
                  <c:v>311.64819575171401</c:v>
                </c:pt>
                <c:pt idx="15">
                  <c:v>89.242315095975997</c:v>
                </c:pt>
                <c:pt idx="16">
                  <c:v>96.344658817602607</c:v>
                </c:pt>
                <c:pt idx="17">
                  <c:v>143.298056636506</c:v>
                </c:pt>
                <c:pt idx="18">
                  <c:v>154.28775170635399</c:v>
                </c:pt>
                <c:pt idx="19">
                  <c:v>64.9826616961372</c:v>
                </c:pt>
                <c:pt idx="20">
                  <c:v>70.208075165173597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6275.5150000000003</c:v>
                </c:pt>
                <c:pt idx="1">
                  <c:v>5716.9257676320503</c:v>
                </c:pt>
                <c:pt idx="2">
                  <c:v>5719.4099896576899</c:v>
                </c:pt>
                <c:pt idx="3">
                  <c:v>5721.91088162301</c:v>
                </c:pt>
                <c:pt idx="4">
                  <c:v>5724.4274418556397</c:v>
                </c:pt>
                <c:pt idx="5">
                  <c:v>5726.9623314809296</c:v>
                </c:pt>
                <c:pt idx="6">
                  <c:v>5003.9337330772596</c:v>
                </c:pt>
                <c:pt idx="7">
                  <c:v>5006.3426070822497</c:v>
                </c:pt>
                <c:pt idx="8">
                  <c:v>5008.7574970412197</c:v>
                </c:pt>
                <c:pt idx="9">
                  <c:v>5011.19547669845</c:v>
                </c:pt>
                <c:pt idx="10">
                  <c:v>2744.1483910768502</c:v>
                </c:pt>
                <c:pt idx="11">
                  <c:v>2788.2409198953201</c:v>
                </c:pt>
                <c:pt idx="12">
                  <c:v>2837.3906315066602</c:v>
                </c:pt>
                <c:pt idx="13">
                  <c:v>2890.0152943810799</c:v>
                </c:pt>
                <c:pt idx="14">
                  <c:v>2183.3449102337199</c:v>
                </c:pt>
                <c:pt idx="15">
                  <c:v>2219.5416203078898</c:v>
                </c:pt>
                <c:pt idx="16">
                  <c:v>2256.6983703031601</c:v>
                </c:pt>
                <c:pt idx="17">
                  <c:v>2294.8357959076802</c:v>
                </c:pt>
                <c:pt idx="18">
                  <c:v>1987.9534852921199</c:v>
                </c:pt>
                <c:pt idx="19">
                  <c:v>2008.78768868514</c:v>
                </c:pt>
                <c:pt idx="20">
                  <c:v>2174.3714499453899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5368.4840000000004</c:v>
                </c:pt>
                <c:pt idx="1">
                  <c:v>4433.3391651526599</c:v>
                </c:pt>
                <c:pt idx="2">
                  <c:v>4437.3452364184304</c:v>
                </c:pt>
                <c:pt idx="3">
                  <c:v>4441.3667765207301</c:v>
                </c:pt>
                <c:pt idx="4">
                  <c:v>4445.4235969090796</c:v>
                </c:pt>
                <c:pt idx="5">
                  <c:v>4449.5222220583801</c:v>
                </c:pt>
                <c:pt idx="6">
                  <c:v>4453.65583862924</c:v>
                </c:pt>
                <c:pt idx="7">
                  <c:v>2324.0803270514202</c:v>
                </c:pt>
                <c:pt idx="8">
                  <c:v>2363.3814290717801</c:v>
                </c:pt>
                <c:pt idx="9">
                  <c:v>2404.5450830575301</c:v>
                </c:pt>
                <c:pt idx="10">
                  <c:v>2445.7859202249401</c:v>
                </c:pt>
                <c:pt idx="11">
                  <c:v>859.68841799247798</c:v>
                </c:pt>
                <c:pt idx="12">
                  <c:v>905.290069523596</c:v>
                </c:pt>
                <c:pt idx="13">
                  <c:v>956.64721504659803</c:v>
                </c:pt>
                <c:pt idx="14">
                  <c:v>1013.20988513188</c:v>
                </c:pt>
                <c:pt idx="15">
                  <c:v>591.15432294048105</c:v>
                </c:pt>
                <c:pt idx="16">
                  <c:v>613.66030785279497</c:v>
                </c:pt>
                <c:pt idx="17">
                  <c:v>716.21313806396495</c:v>
                </c:pt>
                <c:pt idx="18">
                  <c:v>570.333816255378</c:v>
                </c:pt>
                <c:pt idx="19">
                  <c:v>591.34186623269602</c:v>
                </c:pt>
                <c:pt idx="20">
                  <c:v>613.60823329308096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9359.9049022947293</c:v>
                </c:pt>
                <c:pt idx="1">
                  <c:v>9367.5158447435697</c:v>
                </c:pt>
                <c:pt idx="2">
                  <c:v>9375.1574989391993</c:v>
                </c:pt>
                <c:pt idx="3">
                  <c:v>9382.8283424530691</c:v>
                </c:pt>
                <c:pt idx="4">
                  <c:v>9390.5603709967509</c:v>
                </c:pt>
                <c:pt idx="5">
                  <c:v>8172.0230184388902</c:v>
                </c:pt>
                <c:pt idx="6">
                  <c:v>8179.3682621490798</c:v>
                </c:pt>
                <c:pt idx="7">
                  <c:v>8186.7735546620397</c:v>
                </c:pt>
                <c:pt idx="8">
                  <c:v>8194.23196410522</c:v>
                </c:pt>
                <c:pt idx="9">
                  <c:v>8201.7809753516303</c:v>
                </c:pt>
                <c:pt idx="10">
                  <c:v>2382.43124393378</c:v>
                </c:pt>
                <c:pt idx="11">
                  <c:v>2464.4990129910202</c:v>
                </c:pt>
                <c:pt idx="12">
                  <c:v>2558.5214465286799</c:v>
                </c:pt>
                <c:pt idx="13">
                  <c:v>1646.5713023436499</c:v>
                </c:pt>
                <c:pt idx="14">
                  <c:v>1687.98817286542</c:v>
                </c:pt>
                <c:pt idx="15">
                  <c:v>1736.8561090912999</c:v>
                </c:pt>
                <c:pt idx="16">
                  <c:v>1792.64350797519</c:v>
                </c:pt>
                <c:pt idx="17">
                  <c:v>781.25742541513102</c:v>
                </c:pt>
                <c:pt idx="18">
                  <c:v>805.68926118261595</c:v>
                </c:pt>
                <c:pt idx="19">
                  <c:v>832.26526307411905</c:v>
                </c:pt>
                <c:pt idx="20">
                  <c:v>448.702599590874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7409.1629999999996</c:v>
                </c:pt>
                <c:pt idx="1">
                  <c:v>7409.1629999999996</c:v>
                </c:pt>
                <c:pt idx="2">
                  <c:v>6182.88280112342</c:v>
                </c:pt>
                <c:pt idx="3">
                  <c:v>6187.87143117916</c:v>
                </c:pt>
                <c:pt idx="4">
                  <c:v>6192.90249868721</c:v>
                </c:pt>
                <c:pt idx="5">
                  <c:v>6197.9822186710999</c:v>
                </c:pt>
                <c:pt idx="6">
                  <c:v>6203.1079326316103</c:v>
                </c:pt>
                <c:pt idx="7">
                  <c:v>6208.2781157393201</c:v>
                </c:pt>
                <c:pt idx="8">
                  <c:v>4562.5756283359897</c:v>
                </c:pt>
                <c:pt idx="9">
                  <c:v>4593.1285324522396</c:v>
                </c:pt>
                <c:pt idx="10">
                  <c:v>4624.0693626983402</c:v>
                </c:pt>
                <c:pt idx="11">
                  <c:v>4655.18006329523</c:v>
                </c:pt>
                <c:pt idx="12">
                  <c:v>3691.7789739762202</c:v>
                </c:pt>
                <c:pt idx="13">
                  <c:v>3727.2513751837</c:v>
                </c:pt>
                <c:pt idx="14">
                  <c:v>3766.8212916605698</c:v>
                </c:pt>
                <c:pt idx="15">
                  <c:v>3807.9558977403199</c:v>
                </c:pt>
                <c:pt idx="16">
                  <c:v>3476.6408889374002</c:v>
                </c:pt>
                <c:pt idx="17">
                  <c:v>3498.2651903855799</c:v>
                </c:pt>
                <c:pt idx="18">
                  <c:v>3600.1099610762599</c:v>
                </c:pt>
                <c:pt idx="19">
                  <c:v>2109.8072174581898</c:v>
                </c:pt>
                <c:pt idx="20">
                  <c:v>2134.9567776517101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6059.5469999999996</c:v>
                </c:pt>
                <c:pt idx="1">
                  <c:v>5028.7225548094802</c:v>
                </c:pt>
                <c:pt idx="2">
                  <c:v>5033.6625729968</c:v>
                </c:pt>
                <c:pt idx="3">
                  <c:v>5038.6461194189496</c:v>
                </c:pt>
                <c:pt idx="4">
                  <c:v>5043.6776315412098</c:v>
                </c:pt>
                <c:pt idx="5">
                  <c:v>5048.7615575532</c:v>
                </c:pt>
                <c:pt idx="6">
                  <c:v>4209.6132294296804</c:v>
                </c:pt>
                <c:pt idx="7">
                  <c:v>4213.7296870310502</c:v>
                </c:pt>
                <c:pt idx="8">
                  <c:v>4217.8882086073099</c:v>
                </c:pt>
                <c:pt idx="9">
                  <c:v>4222.1210473127803</c:v>
                </c:pt>
                <c:pt idx="10">
                  <c:v>1903.3704935799101</c:v>
                </c:pt>
                <c:pt idx="11">
                  <c:v>1956.7334331483401</c:v>
                </c:pt>
                <c:pt idx="12">
                  <c:v>2014.0375833046</c:v>
                </c:pt>
                <c:pt idx="13">
                  <c:v>2072.8084320908802</c:v>
                </c:pt>
                <c:pt idx="14">
                  <c:v>1490.96414353664</c:v>
                </c:pt>
                <c:pt idx="15">
                  <c:v>1527.8997603928401</c:v>
                </c:pt>
                <c:pt idx="16">
                  <c:v>1569.25580657718</c:v>
                </c:pt>
                <c:pt idx="17">
                  <c:v>539.51193667311395</c:v>
                </c:pt>
                <c:pt idx="18">
                  <c:v>558.83873220315604</c:v>
                </c:pt>
                <c:pt idx="19">
                  <c:v>578.901885319494</c:v>
                </c:pt>
                <c:pt idx="20">
                  <c:v>724.66702793650802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5338.1469999999999</c:v>
                </c:pt>
                <c:pt idx="2">
                  <c:v>4566.7621443473399</c:v>
                </c:pt>
                <c:pt idx="3">
                  <c:v>4569.8543290283096</c:v>
                </c:pt>
                <c:pt idx="4">
                  <c:v>4572.9786221044096</c:v>
                </c:pt>
                <c:pt idx="5">
                  <c:v>4576.1322356968003</c:v>
                </c:pt>
                <c:pt idx="6">
                  <c:v>4579.3090464158304</c:v>
                </c:pt>
                <c:pt idx="7">
                  <c:v>4582.5136644158301</c:v>
                </c:pt>
                <c:pt idx="8">
                  <c:v>2372.7221530891202</c:v>
                </c:pt>
                <c:pt idx="9">
                  <c:v>2411.8348464669298</c:v>
                </c:pt>
                <c:pt idx="10">
                  <c:v>2452.41815913439</c:v>
                </c:pt>
                <c:pt idx="11">
                  <c:v>2494.3145576371098</c:v>
                </c:pt>
                <c:pt idx="12">
                  <c:v>2537.8896048884199</c:v>
                </c:pt>
                <c:pt idx="13">
                  <c:v>1800.7237562565599</c:v>
                </c:pt>
                <c:pt idx="14">
                  <c:v>1826.8323145977899</c:v>
                </c:pt>
                <c:pt idx="15">
                  <c:v>1855.4280648397601</c:v>
                </c:pt>
                <c:pt idx="16">
                  <c:v>1885.3392373194599</c:v>
                </c:pt>
                <c:pt idx="17">
                  <c:v>1661.60179105932</c:v>
                </c:pt>
                <c:pt idx="18">
                  <c:v>1766.9481676632299</c:v>
                </c:pt>
                <c:pt idx="19">
                  <c:v>1793.0099655731999</c:v>
                </c:pt>
                <c:pt idx="20">
                  <c:v>1819.5240575084399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6105.3959999999997</c:v>
                </c:pt>
                <c:pt idx="1">
                  <c:v>6105.3959999999997</c:v>
                </c:pt>
                <c:pt idx="2">
                  <c:v>4757.4716489489401</c:v>
                </c:pt>
                <c:pt idx="3">
                  <c:v>4763.7158224701097</c:v>
                </c:pt>
                <c:pt idx="4">
                  <c:v>4770.0084168044796</c:v>
                </c:pt>
                <c:pt idx="5">
                  <c:v>4776.3507441133297</c:v>
                </c:pt>
                <c:pt idx="6">
                  <c:v>4782.75010941034</c:v>
                </c:pt>
                <c:pt idx="7">
                  <c:v>3298.2397801493898</c:v>
                </c:pt>
                <c:pt idx="8">
                  <c:v>3321.3260627785598</c:v>
                </c:pt>
                <c:pt idx="9">
                  <c:v>3344.5020213493999</c:v>
                </c:pt>
                <c:pt idx="10">
                  <c:v>3367.7304003344302</c:v>
                </c:pt>
                <c:pt idx="11">
                  <c:v>1750.3394161820299</c:v>
                </c:pt>
                <c:pt idx="12">
                  <c:v>1800.2329685831801</c:v>
                </c:pt>
                <c:pt idx="13">
                  <c:v>1854.6428885539401</c:v>
                </c:pt>
                <c:pt idx="14">
                  <c:v>1910.4631959599401</c:v>
                </c:pt>
                <c:pt idx="15">
                  <c:v>503.45684982722599</c:v>
                </c:pt>
                <c:pt idx="16">
                  <c:v>527.89002933488405</c:v>
                </c:pt>
                <c:pt idx="17">
                  <c:v>583.70586683298995</c:v>
                </c:pt>
                <c:pt idx="18">
                  <c:v>612.32834746332696</c:v>
                </c:pt>
                <c:pt idx="19">
                  <c:v>245.282086056342</c:v>
                </c:pt>
                <c:pt idx="20">
                  <c:v>258.03023320394402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4581.21</c:v>
                </c:pt>
                <c:pt idx="3">
                  <c:v>4581.21</c:v>
                </c:pt>
                <c:pt idx="4">
                  <c:v>3838.7996606246602</c:v>
                </c:pt>
                <c:pt idx="5">
                  <c:v>3842.0306145442901</c:v>
                </c:pt>
                <c:pt idx="6">
                  <c:v>3845.29748453516</c:v>
                </c:pt>
                <c:pt idx="7">
                  <c:v>3848.5890420653</c:v>
                </c:pt>
                <c:pt idx="8">
                  <c:v>3851.9136445383601</c:v>
                </c:pt>
                <c:pt idx="9">
                  <c:v>3855.27453177489</c:v>
                </c:pt>
                <c:pt idx="10">
                  <c:v>2725.33509803675</c:v>
                </c:pt>
                <c:pt idx="11">
                  <c:v>2742.39316019545</c:v>
                </c:pt>
                <c:pt idx="12">
                  <c:v>2759.48513383099</c:v>
                </c:pt>
                <c:pt idx="13">
                  <c:v>2776.6003201097901</c:v>
                </c:pt>
                <c:pt idx="14">
                  <c:v>1846.76818754893</c:v>
                </c:pt>
                <c:pt idx="15">
                  <c:v>1873.2591289788199</c:v>
                </c:pt>
                <c:pt idx="16">
                  <c:v>1904.96149870361</c:v>
                </c:pt>
                <c:pt idx="17">
                  <c:v>1938.0645181361199</c:v>
                </c:pt>
                <c:pt idx="18">
                  <c:v>1670.55801368168</c:v>
                </c:pt>
                <c:pt idx="19">
                  <c:v>1684.56292441303</c:v>
                </c:pt>
                <c:pt idx="20">
                  <c:v>1731.5109755712999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4999.2240000000002</c:v>
                </c:pt>
                <c:pt idx="1">
                  <c:v>3993.8901126815799</c:v>
                </c:pt>
                <c:pt idx="2">
                  <c:v>3997.8226780590599</c:v>
                </c:pt>
                <c:pt idx="3">
                  <c:v>4001.7930190213101</c:v>
                </c:pt>
                <c:pt idx="4">
                  <c:v>4005.80217432268</c:v>
                </c:pt>
                <c:pt idx="5">
                  <c:v>4009.8470527418599</c:v>
                </c:pt>
                <c:pt idx="6">
                  <c:v>4013.9416234660598</c:v>
                </c:pt>
                <c:pt idx="7">
                  <c:v>2376.19153199839</c:v>
                </c:pt>
                <c:pt idx="8">
                  <c:v>2407.8803590336902</c:v>
                </c:pt>
                <c:pt idx="9">
                  <c:v>2439.6300413260301</c:v>
                </c:pt>
                <c:pt idx="10">
                  <c:v>2471.4339692090898</c:v>
                </c:pt>
                <c:pt idx="11">
                  <c:v>1042.8934530751701</c:v>
                </c:pt>
                <c:pt idx="12">
                  <c:v>1083.70999846004</c:v>
                </c:pt>
                <c:pt idx="13">
                  <c:v>1130.6188052145301</c:v>
                </c:pt>
                <c:pt idx="14">
                  <c:v>1181.2707682945199</c:v>
                </c:pt>
                <c:pt idx="15">
                  <c:v>699.17943611928297</c:v>
                </c:pt>
                <c:pt idx="16">
                  <c:v>724.98708285242503</c:v>
                </c:pt>
                <c:pt idx="17">
                  <c:v>846.84572126746605</c:v>
                </c:pt>
                <c:pt idx="18">
                  <c:v>609.98516207892806</c:v>
                </c:pt>
                <c:pt idx="19">
                  <c:v>634.95975417677596</c:v>
                </c:pt>
                <c:pt idx="20">
                  <c:v>660.78936686044199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5083.5950000000003</c:v>
                </c:pt>
                <c:pt idx="2">
                  <c:v>5083.5950000000003</c:v>
                </c:pt>
                <c:pt idx="3">
                  <c:v>5083.5950000000003</c:v>
                </c:pt>
                <c:pt idx="4">
                  <c:v>4335.5727021212297</c:v>
                </c:pt>
                <c:pt idx="5">
                  <c:v>4338.1265863835597</c:v>
                </c:pt>
                <c:pt idx="6">
                  <c:v>4340.6948509178101</c:v>
                </c:pt>
                <c:pt idx="7">
                  <c:v>4343.27923442055</c:v>
                </c:pt>
                <c:pt idx="8">
                  <c:v>4345.8739712630104</c:v>
                </c:pt>
                <c:pt idx="9">
                  <c:v>4348.4804996534203</c:v>
                </c:pt>
                <c:pt idx="10">
                  <c:v>1971.0344454239</c:v>
                </c:pt>
                <c:pt idx="11">
                  <c:v>2013.8118332972799</c:v>
                </c:pt>
                <c:pt idx="12">
                  <c:v>2058.2568284044601</c:v>
                </c:pt>
                <c:pt idx="13">
                  <c:v>2104.6807026004099</c:v>
                </c:pt>
                <c:pt idx="14">
                  <c:v>1460.8097625857499</c:v>
                </c:pt>
                <c:pt idx="15">
                  <c:v>1488.6857522129201</c:v>
                </c:pt>
                <c:pt idx="16">
                  <c:v>1520.29153528438</c:v>
                </c:pt>
                <c:pt idx="17">
                  <c:v>1553.7309766522301</c:v>
                </c:pt>
                <c:pt idx="18">
                  <c:v>1285.93282031379</c:v>
                </c:pt>
                <c:pt idx="19">
                  <c:v>1303.8140786457</c:v>
                </c:pt>
                <c:pt idx="20">
                  <c:v>1454.3894932296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6552.5169999999998</c:v>
                </c:pt>
                <c:pt idx="1">
                  <c:v>5258.59087664451</c:v>
                </c:pt>
                <c:pt idx="2">
                  <c:v>5263.69879370535</c:v>
                </c:pt>
                <c:pt idx="3">
                  <c:v>5268.8670848932297</c:v>
                </c:pt>
                <c:pt idx="4">
                  <c:v>5274.0891671763402</c:v>
                </c:pt>
                <c:pt idx="5">
                  <c:v>5279.3675131251703</c:v>
                </c:pt>
                <c:pt idx="6">
                  <c:v>5284.6915377927699</c:v>
                </c:pt>
                <c:pt idx="7">
                  <c:v>5290.0721757869997</c:v>
                </c:pt>
                <c:pt idx="8">
                  <c:v>3003.94249719357</c:v>
                </c:pt>
                <c:pt idx="9">
                  <c:v>3052.24298531878</c:v>
                </c:pt>
                <c:pt idx="10">
                  <c:v>3100.7330572462502</c:v>
                </c:pt>
                <c:pt idx="11">
                  <c:v>3149.5337045892902</c:v>
                </c:pt>
                <c:pt idx="12">
                  <c:v>2100.9682694387898</c:v>
                </c:pt>
                <c:pt idx="13">
                  <c:v>2144.2887687524499</c:v>
                </c:pt>
                <c:pt idx="14">
                  <c:v>2190.12778953517</c:v>
                </c:pt>
                <c:pt idx="15">
                  <c:v>2238.3542287147102</c:v>
                </c:pt>
                <c:pt idx="16">
                  <c:v>1006.42738689637</c:v>
                </c:pt>
                <c:pt idx="17">
                  <c:v>1040.4097406644501</c:v>
                </c:pt>
                <c:pt idx="18">
                  <c:v>1202.0506962377401</c:v>
                </c:pt>
                <c:pt idx="19">
                  <c:v>1241.5872485172699</c:v>
                </c:pt>
                <c:pt idx="20">
                  <c:v>462.019899677019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8702.6749999999993</c:v>
                </c:pt>
                <c:pt idx="3">
                  <c:v>7203.47567083589</c:v>
                </c:pt>
                <c:pt idx="4">
                  <c:v>7209.2089964867</c:v>
                </c:pt>
                <c:pt idx="5">
                  <c:v>7214.9999517759898</c:v>
                </c:pt>
                <c:pt idx="6">
                  <c:v>7220.8395925689001</c:v>
                </c:pt>
                <c:pt idx="7">
                  <c:v>7226.7278216771401</c:v>
                </c:pt>
                <c:pt idx="8">
                  <c:v>7232.6682860703704</c:v>
                </c:pt>
                <c:pt idx="9">
                  <c:v>7238.6662402245502</c:v>
                </c:pt>
                <c:pt idx="10">
                  <c:v>4985.1273494974503</c:v>
                </c:pt>
                <c:pt idx="11">
                  <c:v>5033.6341942736199</c:v>
                </c:pt>
                <c:pt idx="12">
                  <c:v>5082.7492734015696</c:v>
                </c:pt>
                <c:pt idx="13">
                  <c:v>5131.9258036889396</c:v>
                </c:pt>
                <c:pt idx="14">
                  <c:v>2488.1011258166</c:v>
                </c:pt>
                <c:pt idx="15">
                  <c:v>2530.22308289994</c:v>
                </c:pt>
                <c:pt idx="16">
                  <c:v>2578.2567352718902</c:v>
                </c:pt>
                <c:pt idx="17">
                  <c:v>2629.28966306029</c:v>
                </c:pt>
                <c:pt idx="18">
                  <c:v>1380.2777627248299</c:v>
                </c:pt>
                <c:pt idx="19">
                  <c:v>1419.26259837781</c:v>
                </c:pt>
                <c:pt idx="20">
                  <c:v>1551.7964504285201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6545.0510000000004</c:v>
                </c:pt>
                <c:pt idx="1">
                  <c:v>5621.7964834703198</c:v>
                </c:pt>
                <c:pt idx="2">
                  <c:v>5625.8268863658204</c:v>
                </c:pt>
                <c:pt idx="3">
                  <c:v>5629.8927227934801</c:v>
                </c:pt>
                <c:pt idx="4">
                  <c:v>5633.9929619104996</c:v>
                </c:pt>
                <c:pt idx="5">
                  <c:v>5638.1185280229602</c:v>
                </c:pt>
                <c:pt idx="6">
                  <c:v>5642.2667152151298</c:v>
                </c:pt>
                <c:pt idx="7">
                  <c:v>3921.7287430751799</c:v>
                </c:pt>
                <c:pt idx="8">
                  <c:v>3951.9690200520299</c:v>
                </c:pt>
                <c:pt idx="9">
                  <c:v>3983.6172523044302</c:v>
                </c:pt>
                <c:pt idx="10">
                  <c:v>4015.42311874597</c:v>
                </c:pt>
                <c:pt idx="11">
                  <c:v>2182.2654637626902</c:v>
                </c:pt>
                <c:pt idx="12">
                  <c:v>2240.6789247000402</c:v>
                </c:pt>
                <c:pt idx="13">
                  <c:v>2301.4124535646301</c:v>
                </c:pt>
                <c:pt idx="14">
                  <c:v>2364.5409349064998</c:v>
                </c:pt>
                <c:pt idx="15">
                  <c:v>1850.7146255847899</c:v>
                </c:pt>
                <c:pt idx="16">
                  <c:v>1890.3870985742799</c:v>
                </c:pt>
                <c:pt idx="17">
                  <c:v>2033.8695242879201</c:v>
                </c:pt>
                <c:pt idx="18">
                  <c:v>810.66816881133298</c:v>
                </c:pt>
                <c:pt idx="19">
                  <c:v>838.029948842973</c:v>
                </c:pt>
                <c:pt idx="20">
                  <c:v>865.58051547590003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2774.0230000000001</c:v>
                </c:pt>
                <c:pt idx="1">
                  <c:v>2774.0230000000001</c:v>
                </c:pt>
                <c:pt idx="2">
                  <c:v>2089.9932012306999</c:v>
                </c:pt>
                <c:pt idx="3">
                  <c:v>2092.0897526079598</c:v>
                </c:pt>
                <c:pt idx="4">
                  <c:v>2094.2072451419899</c:v>
                </c:pt>
                <c:pt idx="5">
                  <c:v>2096.3435118817101</c:v>
                </c:pt>
                <c:pt idx="6">
                  <c:v>2098.5006445527301</c:v>
                </c:pt>
                <c:pt idx="7">
                  <c:v>2100.6800549863001</c:v>
                </c:pt>
                <c:pt idx="8">
                  <c:v>2102.8713536960199</c:v>
                </c:pt>
                <c:pt idx="9">
                  <c:v>798.49777315575295</c:v>
                </c:pt>
                <c:pt idx="10">
                  <c:v>816.13453721614201</c:v>
                </c:pt>
                <c:pt idx="11">
                  <c:v>835.77926886905595</c:v>
                </c:pt>
                <c:pt idx="12">
                  <c:v>856.25695300729001</c:v>
                </c:pt>
                <c:pt idx="13">
                  <c:v>877.90302622179297</c:v>
                </c:pt>
                <c:pt idx="14">
                  <c:v>530.463409874386</c:v>
                </c:pt>
                <c:pt idx="15">
                  <c:v>546.28311340376604</c:v>
                </c:pt>
                <c:pt idx="16">
                  <c:v>562.65528057918698</c:v>
                </c:pt>
                <c:pt idx="17">
                  <c:v>360.51785923834001</c:v>
                </c:pt>
                <c:pt idx="18">
                  <c:v>374.34029458055397</c:v>
                </c:pt>
                <c:pt idx="19">
                  <c:v>494.88858405196402</c:v>
                </c:pt>
                <c:pt idx="20">
                  <c:v>510.96914735925202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3670.8622887350398</c:v>
                </c:pt>
                <c:pt idx="1">
                  <c:v>3675.65721171724</c:v>
                </c:pt>
                <c:pt idx="2">
                  <c:v>3680.4889253372598</c:v>
                </c:pt>
                <c:pt idx="3">
                  <c:v>3685.3702481082</c:v>
                </c:pt>
                <c:pt idx="4">
                  <c:v>3690.3190202349601</c:v>
                </c:pt>
                <c:pt idx="5">
                  <c:v>3695.3264661747899</c:v>
                </c:pt>
                <c:pt idx="6">
                  <c:v>2520.4434028677001</c:v>
                </c:pt>
                <c:pt idx="7">
                  <c:v>2534.0771791464399</c:v>
                </c:pt>
                <c:pt idx="8">
                  <c:v>2547.72384639436</c:v>
                </c:pt>
                <c:pt idx="9">
                  <c:v>2561.38189698411</c:v>
                </c:pt>
                <c:pt idx="10">
                  <c:v>2575.0588171894601</c:v>
                </c:pt>
                <c:pt idx="11">
                  <c:v>499.80481456849702</c:v>
                </c:pt>
                <c:pt idx="12">
                  <c:v>528.86484023860498</c:v>
                </c:pt>
                <c:pt idx="13">
                  <c:v>564.78450844883696</c:v>
                </c:pt>
                <c:pt idx="14">
                  <c:v>606.09020247129104</c:v>
                </c:pt>
                <c:pt idx="15">
                  <c:v>261.90406418965603</c:v>
                </c:pt>
                <c:pt idx="16">
                  <c:v>298.31002645210401</c:v>
                </c:pt>
                <c:pt idx="17">
                  <c:v>317.104286917747</c:v>
                </c:pt>
                <c:pt idx="18">
                  <c:v>339.92228837304799</c:v>
                </c:pt>
                <c:pt idx="19">
                  <c:v>160.503313074895</c:v>
                </c:pt>
                <c:pt idx="20">
                  <c:v>171.59921863594801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3576.0630000000001</c:v>
                </c:pt>
                <c:pt idx="1">
                  <c:v>3576.0630000000001</c:v>
                </c:pt>
                <c:pt idx="2">
                  <c:v>2838.18335564173</c:v>
                </c:pt>
                <c:pt idx="3">
                  <c:v>2840.5117683978001</c:v>
                </c:pt>
                <c:pt idx="4">
                  <c:v>2842.85492431686</c:v>
                </c:pt>
                <c:pt idx="5">
                  <c:v>2845.2201558015499</c:v>
                </c:pt>
                <c:pt idx="6">
                  <c:v>2847.6085686547599</c:v>
                </c:pt>
                <c:pt idx="7">
                  <c:v>2850.02298424725</c:v>
                </c:pt>
                <c:pt idx="8">
                  <c:v>2852.4630351544502</c:v>
                </c:pt>
                <c:pt idx="9">
                  <c:v>1177.9186426234</c:v>
                </c:pt>
                <c:pt idx="10">
                  <c:v>1201.8013410251899</c:v>
                </c:pt>
                <c:pt idx="11">
                  <c:v>1227.5459288807001</c:v>
                </c:pt>
                <c:pt idx="12">
                  <c:v>1254.34357157771</c:v>
                </c:pt>
                <c:pt idx="13">
                  <c:v>1282.3853409020801</c:v>
                </c:pt>
                <c:pt idx="14">
                  <c:v>712.74824829911495</c:v>
                </c:pt>
                <c:pt idx="15">
                  <c:v>735.15808408631403</c:v>
                </c:pt>
                <c:pt idx="16">
                  <c:v>758.71770775969196</c:v>
                </c:pt>
                <c:pt idx="17">
                  <c:v>783.39094652551398</c:v>
                </c:pt>
                <c:pt idx="18">
                  <c:v>495.11637987005702</c:v>
                </c:pt>
                <c:pt idx="19">
                  <c:v>627.75690025928202</c:v>
                </c:pt>
                <c:pt idx="20">
                  <c:v>651.112085358174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6676.8829999999998</c:v>
                </c:pt>
                <c:pt idx="1">
                  <c:v>6676.8829999999998</c:v>
                </c:pt>
                <c:pt idx="2">
                  <c:v>5930.3039654152899</c:v>
                </c:pt>
                <c:pt idx="3">
                  <c:v>5933.1416225003604</c:v>
                </c:pt>
                <c:pt idx="4">
                  <c:v>5936.0051456315796</c:v>
                </c:pt>
                <c:pt idx="5">
                  <c:v>5938.9004062117301</c:v>
                </c:pt>
                <c:pt idx="6">
                  <c:v>5941.8167223119399</c:v>
                </c:pt>
                <c:pt idx="7">
                  <c:v>5944.7490563357396</c:v>
                </c:pt>
                <c:pt idx="8">
                  <c:v>3219.98299191968</c:v>
                </c:pt>
                <c:pt idx="9">
                  <c:v>3278.20191024614</c:v>
                </c:pt>
                <c:pt idx="10">
                  <c:v>3341.3065516809602</c:v>
                </c:pt>
                <c:pt idx="11">
                  <c:v>3404.5476635905202</c:v>
                </c:pt>
                <c:pt idx="12">
                  <c:v>1910.9845168209099</c:v>
                </c:pt>
                <c:pt idx="13">
                  <c:v>1963.4018901140801</c:v>
                </c:pt>
                <c:pt idx="14">
                  <c:v>2021.4093575141501</c:v>
                </c:pt>
                <c:pt idx="15">
                  <c:v>2083.6154353761099</c:v>
                </c:pt>
                <c:pt idx="16">
                  <c:v>787.46808825502001</c:v>
                </c:pt>
                <c:pt idx="17">
                  <c:v>810.42340271595003</c:v>
                </c:pt>
                <c:pt idx="18">
                  <c:v>921.84085950384804</c:v>
                </c:pt>
                <c:pt idx="19">
                  <c:v>955.20920752502002</c:v>
                </c:pt>
                <c:pt idx="20">
                  <c:v>351.04931582977702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8096.3620000000001</c:v>
                </c:pt>
                <c:pt idx="1">
                  <c:v>6152.8039133360398</c:v>
                </c:pt>
                <c:pt idx="2">
                  <c:v>6161.7987578224202</c:v>
                </c:pt>
                <c:pt idx="3">
                  <c:v>6170.8961784326102</c:v>
                </c:pt>
                <c:pt idx="4">
                  <c:v>6180.0733951584598</c:v>
                </c:pt>
                <c:pt idx="5">
                  <c:v>6189.3510000916604</c:v>
                </c:pt>
                <c:pt idx="6">
                  <c:v>4954.7773089087796</c:v>
                </c:pt>
                <c:pt idx="7">
                  <c:v>4971.0205793056502</c:v>
                </c:pt>
                <c:pt idx="8">
                  <c:v>4987.2906227921203</c:v>
                </c:pt>
                <c:pt idx="9">
                  <c:v>5003.6747009439496</c:v>
                </c:pt>
                <c:pt idx="10">
                  <c:v>5020.2280895182103</c:v>
                </c:pt>
                <c:pt idx="11">
                  <c:v>1760.51463574888</c:v>
                </c:pt>
                <c:pt idx="12">
                  <c:v>1814.2510985210099</c:v>
                </c:pt>
                <c:pt idx="13">
                  <c:v>1874.41625074125</c:v>
                </c:pt>
                <c:pt idx="14">
                  <c:v>1939.0831959924501</c:v>
                </c:pt>
                <c:pt idx="15">
                  <c:v>972.74337772666104</c:v>
                </c:pt>
                <c:pt idx="16">
                  <c:v>1003.61087555286</c:v>
                </c:pt>
                <c:pt idx="17">
                  <c:v>1035.2087798940099</c:v>
                </c:pt>
                <c:pt idx="18">
                  <c:v>591.94891616240398</c:v>
                </c:pt>
                <c:pt idx="19">
                  <c:v>613.808092401914</c:v>
                </c:pt>
                <c:pt idx="20">
                  <c:v>635.65430608490101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4059.7139999999999</c:v>
                </c:pt>
                <c:pt idx="2">
                  <c:v>3244.8088844295398</c:v>
                </c:pt>
                <c:pt idx="3">
                  <c:v>3247.9408718477298</c:v>
                </c:pt>
                <c:pt idx="4">
                  <c:v>3251.1012566546201</c:v>
                </c:pt>
                <c:pt idx="5">
                  <c:v>3254.29226169616</c:v>
                </c:pt>
                <c:pt idx="6">
                  <c:v>3257.5058558900901</c:v>
                </c:pt>
                <c:pt idx="7">
                  <c:v>3260.7459105048201</c:v>
                </c:pt>
                <c:pt idx="8">
                  <c:v>3264.0184050542198</c:v>
                </c:pt>
                <c:pt idx="9">
                  <c:v>1198.6169566466699</c:v>
                </c:pt>
                <c:pt idx="10">
                  <c:v>1231.4138694501501</c:v>
                </c:pt>
                <c:pt idx="11">
                  <c:v>1268.2515504210401</c:v>
                </c:pt>
                <c:pt idx="12">
                  <c:v>1306.6539929834801</c:v>
                </c:pt>
                <c:pt idx="13">
                  <c:v>814.02431911802796</c:v>
                </c:pt>
                <c:pt idx="14">
                  <c:v>839.43457840047199</c:v>
                </c:pt>
                <c:pt idx="15">
                  <c:v>865.25644021118399</c:v>
                </c:pt>
                <c:pt idx="16">
                  <c:v>891.93348796284897</c:v>
                </c:pt>
                <c:pt idx="17">
                  <c:v>628.70897059314598</c:v>
                </c:pt>
                <c:pt idx="18">
                  <c:v>643.89215898730504</c:v>
                </c:pt>
                <c:pt idx="19">
                  <c:v>763.59463561022403</c:v>
                </c:pt>
                <c:pt idx="20">
                  <c:v>786.42087435838505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5338.835</c:v>
                </c:pt>
                <c:pt idx="1">
                  <c:v>4459.0394176433801</c:v>
                </c:pt>
                <c:pt idx="2">
                  <c:v>4462.4750782666697</c:v>
                </c:pt>
                <c:pt idx="3">
                  <c:v>4465.9425190000002</c:v>
                </c:pt>
                <c:pt idx="4">
                  <c:v>4469.4397498735198</c:v>
                </c:pt>
                <c:pt idx="5">
                  <c:v>4472.9699966849303</c:v>
                </c:pt>
                <c:pt idx="6">
                  <c:v>4476.5245569694098</c:v>
                </c:pt>
                <c:pt idx="7">
                  <c:v>4480.1171750735202</c:v>
                </c:pt>
                <c:pt idx="8">
                  <c:v>2017.44809716503</c:v>
                </c:pt>
                <c:pt idx="9">
                  <c:v>2069.4185303160298</c:v>
                </c:pt>
                <c:pt idx="10">
                  <c:v>2121.78275232537</c:v>
                </c:pt>
                <c:pt idx="11">
                  <c:v>2174.7135222126199</c:v>
                </c:pt>
                <c:pt idx="12">
                  <c:v>1306.8587913655099</c:v>
                </c:pt>
                <c:pt idx="13">
                  <c:v>1346.86299753146</c:v>
                </c:pt>
                <c:pt idx="14">
                  <c:v>1392.16606617295</c:v>
                </c:pt>
                <c:pt idx="15">
                  <c:v>1054.78281444454</c:v>
                </c:pt>
                <c:pt idx="16">
                  <c:v>1077.8215906276901</c:v>
                </c:pt>
                <c:pt idx="17">
                  <c:v>1102.7609718271201</c:v>
                </c:pt>
                <c:pt idx="18">
                  <c:v>1345.98198358282</c:v>
                </c:pt>
                <c:pt idx="19">
                  <c:v>418.19563695627897</c:v>
                </c:pt>
                <c:pt idx="20">
                  <c:v>431.06833799783601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4499.348</c:v>
                </c:pt>
                <c:pt idx="1">
                  <c:v>3591.9069499785801</c:v>
                </c:pt>
                <c:pt idx="2">
                  <c:v>3595.0907127929199</c:v>
                </c:pt>
                <c:pt idx="3">
                  <c:v>3598.3032310928302</c:v>
                </c:pt>
                <c:pt idx="4">
                  <c:v>3601.5502917947101</c:v>
                </c:pt>
                <c:pt idx="5">
                  <c:v>3604.8311397695702</c:v>
                </c:pt>
                <c:pt idx="6">
                  <c:v>3608.1426354881601</c:v>
                </c:pt>
                <c:pt idx="7">
                  <c:v>3611.4885654778</c:v>
                </c:pt>
                <c:pt idx="8">
                  <c:v>1513.07874426854</c:v>
                </c:pt>
                <c:pt idx="9">
                  <c:v>1555.7241839691501</c:v>
                </c:pt>
                <c:pt idx="10">
                  <c:v>1600.53498892929</c:v>
                </c:pt>
                <c:pt idx="11">
                  <c:v>1645.9710394747499</c:v>
                </c:pt>
                <c:pt idx="12">
                  <c:v>932.75043319081203</c:v>
                </c:pt>
                <c:pt idx="13">
                  <c:v>960.819186815683</c:v>
                </c:pt>
                <c:pt idx="14">
                  <c:v>994.10841719702296</c:v>
                </c:pt>
                <c:pt idx="15">
                  <c:v>678.66055954490196</c:v>
                </c:pt>
                <c:pt idx="16">
                  <c:v>700.84025355488495</c:v>
                </c:pt>
                <c:pt idx="17">
                  <c:v>723.61054728081399</c:v>
                </c:pt>
                <c:pt idx="18">
                  <c:v>936.05262833389395</c:v>
                </c:pt>
                <c:pt idx="19">
                  <c:v>611.64149427667599</c:v>
                </c:pt>
                <c:pt idx="20">
                  <c:v>629.05749932824403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4168.6589999999997</c:v>
                </c:pt>
                <c:pt idx="2">
                  <c:v>4168.6589999999997</c:v>
                </c:pt>
                <c:pt idx="3">
                  <c:v>3325.3068511534202</c:v>
                </c:pt>
                <c:pt idx="4">
                  <c:v>3329.0652055680398</c:v>
                </c:pt>
                <c:pt idx="5">
                  <c:v>3332.8721348225299</c:v>
                </c:pt>
                <c:pt idx="6">
                  <c:v>3336.72909292237</c:v>
                </c:pt>
                <c:pt idx="7">
                  <c:v>3340.6340477077601</c:v>
                </c:pt>
                <c:pt idx="8">
                  <c:v>3344.58343014003</c:v>
                </c:pt>
                <c:pt idx="9">
                  <c:v>1818.99914835354</c:v>
                </c:pt>
                <c:pt idx="10">
                  <c:v>1842.90981136966</c:v>
                </c:pt>
                <c:pt idx="11">
                  <c:v>1866.9069517692999</c:v>
                </c:pt>
                <c:pt idx="12">
                  <c:v>1890.9284092544401</c:v>
                </c:pt>
                <c:pt idx="13">
                  <c:v>819.42528204429004</c:v>
                </c:pt>
                <c:pt idx="14">
                  <c:v>857.22834088475702</c:v>
                </c:pt>
                <c:pt idx="15">
                  <c:v>897.24234989911804</c:v>
                </c:pt>
                <c:pt idx="16">
                  <c:v>940.23055182282803</c:v>
                </c:pt>
                <c:pt idx="17">
                  <c:v>556.546582711356</c:v>
                </c:pt>
                <c:pt idx="18">
                  <c:v>574.77337380760196</c:v>
                </c:pt>
                <c:pt idx="19">
                  <c:v>670.11608412557302</c:v>
                </c:pt>
                <c:pt idx="20">
                  <c:v>518.816511430265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7390.2879954937998</c:v>
                </c:pt>
                <c:pt idx="1">
                  <c:v>7397.4024943515997</c:v>
                </c:pt>
                <c:pt idx="2">
                  <c:v>7404.5649319445502</c:v>
                </c:pt>
                <c:pt idx="3">
                  <c:v>7411.78961830757</c:v>
                </c:pt>
                <c:pt idx="4">
                  <c:v>7419.0630631927597</c:v>
                </c:pt>
                <c:pt idx="5">
                  <c:v>6305.4262968275698</c:v>
                </c:pt>
                <c:pt idx="6">
                  <c:v>6312.5766530963301</c:v>
                </c:pt>
                <c:pt idx="7">
                  <c:v>6319.8292208458397</c:v>
                </c:pt>
                <c:pt idx="8">
                  <c:v>6327.1283671232904</c:v>
                </c:pt>
                <c:pt idx="9">
                  <c:v>6334.4924670352202</c:v>
                </c:pt>
                <c:pt idx="10">
                  <c:v>3404.3532062129402</c:v>
                </c:pt>
                <c:pt idx="11">
                  <c:v>3482.2300743200499</c:v>
                </c:pt>
                <c:pt idx="12">
                  <c:v>3563.91101608293</c:v>
                </c:pt>
                <c:pt idx="13">
                  <c:v>3646.9523301701402</c:v>
                </c:pt>
                <c:pt idx="14">
                  <c:v>880.61262126858196</c:v>
                </c:pt>
                <c:pt idx="15">
                  <c:v>923.80252375767498</c:v>
                </c:pt>
                <c:pt idx="16">
                  <c:v>973.31833947957</c:v>
                </c:pt>
                <c:pt idx="17">
                  <c:v>1028.9759349726401</c:v>
                </c:pt>
                <c:pt idx="18">
                  <c:v>409.51251416193702</c:v>
                </c:pt>
                <c:pt idx="19">
                  <c:v>427.00852634449598</c:v>
                </c:pt>
                <c:pt idx="20">
                  <c:v>520.33334095924897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3542.7576557996199</c:v>
                </c:pt>
                <c:pt idx="1">
                  <c:v>3546.5695275490202</c:v>
                </c:pt>
                <c:pt idx="2">
                  <c:v>3550.4256814437299</c:v>
                </c:pt>
                <c:pt idx="3">
                  <c:v>3554.3327873752401</c:v>
                </c:pt>
                <c:pt idx="4">
                  <c:v>3558.2897100827299</c:v>
                </c:pt>
                <c:pt idx="5">
                  <c:v>3562.2845701001902</c:v>
                </c:pt>
                <c:pt idx="6">
                  <c:v>3566.3300316728401</c:v>
                </c:pt>
                <c:pt idx="7">
                  <c:v>1686.5140379772999</c:v>
                </c:pt>
                <c:pt idx="8">
                  <c:v>1725.4695984032201</c:v>
                </c:pt>
                <c:pt idx="9">
                  <c:v>1765.8991879667799</c:v>
                </c:pt>
                <c:pt idx="10">
                  <c:v>1806.40709085247</c:v>
                </c:pt>
                <c:pt idx="11">
                  <c:v>893.53646861477102</c:v>
                </c:pt>
                <c:pt idx="12">
                  <c:v>925.72404484330298</c:v>
                </c:pt>
                <c:pt idx="13">
                  <c:v>964.21883856440604</c:v>
                </c:pt>
                <c:pt idx="14">
                  <c:v>685.92099644540201</c:v>
                </c:pt>
                <c:pt idx="15">
                  <c:v>703.28052803908304</c:v>
                </c:pt>
                <c:pt idx="16">
                  <c:v>721.812159219058</c:v>
                </c:pt>
                <c:pt idx="17">
                  <c:v>894.61727958862298</c:v>
                </c:pt>
                <c:pt idx="18">
                  <c:v>649.36826332391399</c:v>
                </c:pt>
                <c:pt idx="19">
                  <c:v>665.44911519187201</c:v>
                </c:pt>
                <c:pt idx="20">
                  <c:v>682.40400619397997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3189.8986018452902</c:v>
                </c:pt>
                <c:pt idx="1">
                  <c:v>3193.29091951174</c:v>
                </c:pt>
                <c:pt idx="2">
                  <c:v>3196.70417889993</c:v>
                </c:pt>
                <c:pt idx="3">
                  <c:v>3200.1402808801099</c:v>
                </c:pt>
                <c:pt idx="4">
                  <c:v>3203.6049405028798</c:v>
                </c:pt>
                <c:pt idx="5">
                  <c:v>3207.0980267323198</c:v>
                </c:pt>
                <c:pt idx="6">
                  <c:v>3210.6183478111998</c:v>
                </c:pt>
                <c:pt idx="7">
                  <c:v>1604.2701525638199</c:v>
                </c:pt>
                <c:pt idx="8">
                  <c:v>1632.2152830360901</c:v>
                </c:pt>
                <c:pt idx="9">
                  <c:v>1661.96748921013</c:v>
                </c:pt>
                <c:pt idx="10">
                  <c:v>1692.0575234560499</c:v>
                </c:pt>
                <c:pt idx="11">
                  <c:v>1722.35694260576</c:v>
                </c:pt>
                <c:pt idx="12">
                  <c:v>978.22008653116598</c:v>
                </c:pt>
                <c:pt idx="13">
                  <c:v>1002.57616316146</c:v>
                </c:pt>
                <c:pt idx="14">
                  <c:v>1029.55572406747</c:v>
                </c:pt>
                <c:pt idx="15">
                  <c:v>702.01666495034499</c:v>
                </c:pt>
                <c:pt idx="16">
                  <c:v>722.19528119845404</c:v>
                </c:pt>
                <c:pt idx="17">
                  <c:v>864.61573063108904</c:v>
                </c:pt>
                <c:pt idx="18">
                  <c:v>888.38512492927998</c:v>
                </c:pt>
                <c:pt idx="19">
                  <c:v>614.33094317176199</c:v>
                </c:pt>
                <c:pt idx="20">
                  <c:v>630.53060515182699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4347.7439999999997</c:v>
                </c:pt>
                <c:pt idx="2">
                  <c:v>3585.3093334630098</c:v>
                </c:pt>
                <c:pt idx="3">
                  <c:v>3588.71232019954</c:v>
                </c:pt>
                <c:pt idx="4">
                  <c:v>3592.1373963885799</c:v>
                </c:pt>
                <c:pt idx="5">
                  <c:v>3595.58637838493</c:v>
                </c:pt>
                <c:pt idx="6">
                  <c:v>3599.05191280183</c:v>
                </c:pt>
                <c:pt idx="7">
                  <c:v>3602.5527231237402</c:v>
                </c:pt>
                <c:pt idx="8">
                  <c:v>2251.5132698409502</c:v>
                </c:pt>
                <c:pt idx="9">
                  <c:v>2271.3886385078299</c:v>
                </c:pt>
                <c:pt idx="10">
                  <c:v>2291.37236946851</c:v>
                </c:pt>
                <c:pt idx="11">
                  <c:v>2311.3728304370202</c:v>
                </c:pt>
                <c:pt idx="12">
                  <c:v>2331.4311959924198</c:v>
                </c:pt>
                <c:pt idx="13">
                  <c:v>1514.4002307043299</c:v>
                </c:pt>
                <c:pt idx="14">
                  <c:v>1538.917073075</c:v>
                </c:pt>
                <c:pt idx="15">
                  <c:v>1568.3171110871201</c:v>
                </c:pt>
                <c:pt idx="16">
                  <c:v>1599.9069727107101</c:v>
                </c:pt>
                <c:pt idx="17">
                  <c:v>1393.20237527826</c:v>
                </c:pt>
                <c:pt idx="18">
                  <c:v>1455.5131804929399</c:v>
                </c:pt>
                <c:pt idx="19">
                  <c:v>1477.66798216032</c:v>
                </c:pt>
                <c:pt idx="20">
                  <c:v>1376.22388529466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3516.971</c:v>
                </c:pt>
                <c:pt idx="2">
                  <c:v>3016.0221805675801</c:v>
                </c:pt>
                <c:pt idx="3">
                  <c:v>3018.4894360468002</c:v>
                </c:pt>
                <c:pt idx="4">
                  <c:v>3020.9815357194102</c:v>
                </c:pt>
                <c:pt idx="5">
                  <c:v>3023.4958902312801</c:v>
                </c:pt>
                <c:pt idx="6">
                  <c:v>3026.0348526849298</c:v>
                </c:pt>
                <c:pt idx="7">
                  <c:v>1898.64904441721</c:v>
                </c:pt>
                <c:pt idx="8">
                  <c:v>1917.10142662416</c:v>
                </c:pt>
                <c:pt idx="9">
                  <c:v>1936.4493426336801</c:v>
                </c:pt>
                <c:pt idx="10">
                  <c:v>1955.8890351551299</c:v>
                </c:pt>
                <c:pt idx="11">
                  <c:v>1975.5257063972001</c:v>
                </c:pt>
                <c:pt idx="12">
                  <c:v>552.89973138437301</c:v>
                </c:pt>
                <c:pt idx="13">
                  <c:v>583.31401081428703</c:v>
                </c:pt>
                <c:pt idx="14">
                  <c:v>615.88198254319695</c:v>
                </c:pt>
                <c:pt idx="15">
                  <c:v>377.33775774083898</c:v>
                </c:pt>
                <c:pt idx="16">
                  <c:v>394.13319879790799</c:v>
                </c:pt>
                <c:pt idx="17">
                  <c:v>472.31930204641401</c:v>
                </c:pt>
                <c:pt idx="18">
                  <c:v>495.192157050302</c:v>
                </c:pt>
                <c:pt idx="19">
                  <c:v>252.84465668872201</c:v>
                </c:pt>
                <c:pt idx="20">
                  <c:v>266.569133243061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5412.8029999999999</c:v>
                </c:pt>
                <c:pt idx="1">
                  <c:v>4475.5640487438804</c:v>
                </c:pt>
                <c:pt idx="2">
                  <c:v>4479.5961348094597</c:v>
                </c:pt>
                <c:pt idx="3">
                  <c:v>4483.6515204196803</c:v>
                </c:pt>
                <c:pt idx="4">
                  <c:v>4487.7290072677497</c:v>
                </c:pt>
                <c:pt idx="5">
                  <c:v>4491.8327586313799</c:v>
                </c:pt>
                <c:pt idx="6">
                  <c:v>4495.9548841041897</c:v>
                </c:pt>
                <c:pt idx="7">
                  <c:v>2661.9354743344902</c:v>
                </c:pt>
                <c:pt idx="8">
                  <c:v>2692.3088655154202</c:v>
                </c:pt>
                <c:pt idx="9">
                  <c:v>2723.9644316333001</c:v>
                </c:pt>
                <c:pt idx="10">
                  <c:v>2755.76816991647</c:v>
                </c:pt>
                <c:pt idx="11">
                  <c:v>1651.67581789417</c:v>
                </c:pt>
                <c:pt idx="12">
                  <c:v>1688.0196128831201</c:v>
                </c:pt>
                <c:pt idx="13">
                  <c:v>1727.55283547825</c:v>
                </c:pt>
                <c:pt idx="14">
                  <c:v>1769.2526910915301</c:v>
                </c:pt>
                <c:pt idx="15">
                  <c:v>1368.3817061679699</c:v>
                </c:pt>
                <c:pt idx="16">
                  <c:v>1389.7234115097799</c:v>
                </c:pt>
                <c:pt idx="17">
                  <c:v>1510.53141244983</c:v>
                </c:pt>
                <c:pt idx="18">
                  <c:v>1350.55923533801</c:v>
                </c:pt>
                <c:pt idx="19">
                  <c:v>1369.27003407658</c:v>
                </c:pt>
                <c:pt idx="20">
                  <c:v>1389.51311594561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4260.1540000000005</c:v>
                </c:pt>
                <c:pt idx="1">
                  <c:v>3460.1814065645999</c:v>
                </c:pt>
                <c:pt idx="2">
                  <c:v>3462.5466012400402</c:v>
                </c:pt>
                <c:pt idx="3">
                  <c:v>3464.9395542791099</c:v>
                </c:pt>
                <c:pt idx="4">
                  <c:v>3467.3528590425899</c:v>
                </c:pt>
                <c:pt idx="5">
                  <c:v>3469.7923021553702</c:v>
                </c:pt>
                <c:pt idx="6">
                  <c:v>3472.2595508774298</c:v>
                </c:pt>
                <c:pt idx="7">
                  <c:v>3474.74922296356</c:v>
                </c:pt>
                <c:pt idx="8">
                  <c:v>1884.93466545461</c:v>
                </c:pt>
                <c:pt idx="9">
                  <c:v>1914.2999331267099</c:v>
                </c:pt>
                <c:pt idx="10">
                  <c:v>1946.06264637923</c:v>
                </c:pt>
                <c:pt idx="11">
                  <c:v>1978.8075454458101</c:v>
                </c:pt>
                <c:pt idx="12">
                  <c:v>2012.11522838973</c:v>
                </c:pt>
                <c:pt idx="13">
                  <c:v>1334.6476144480901</c:v>
                </c:pt>
                <c:pt idx="14">
                  <c:v>1361.66972405922</c:v>
                </c:pt>
                <c:pt idx="15">
                  <c:v>1388.7548861411101</c:v>
                </c:pt>
                <c:pt idx="16">
                  <c:v>1416.7700681727199</c:v>
                </c:pt>
                <c:pt idx="17">
                  <c:v>870.61548635575002</c:v>
                </c:pt>
                <c:pt idx="18">
                  <c:v>1068.1905720836601</c:v>
                </c:pt>
                <c:pt idx="19">
                  <c:v>1098.4010673632499</c:v>
                </c:pt>
                <c:pt idx="20">
                  <c:v>1129.5359706469301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2346.8330000000001</c:v>
                </c:pt>
                <c:pt idx="2">
                  <c:v>2346.8330000000001</c:v>
                </c:pt>
                <c:pt idx="3">
                  <c:v>1910.9974602683801</c:v>
                </c:pt>
                <c:pt idx="4">
                  <c:v>1912.7538596779</c:v>
                </c:pt>
                <c:pt idx="5">
                  <c:v>1914.52651247986</c:v>
                </c:pt>
                <c:pt idx="6">
                  <c:v>1916.3120946803699</c:v>
                </c:pt>
                <c:pt idx="7">
                  <c:v>1918.11024527778</c:v>
                </c:pt>
                <c:pt idx="8">
                  <c:v>1919.92158440706</c:v>
                </c:pt>
                <c:pt idx="9">
                  <c:v>487.37025528400198</c:v>
                </c:pt>
                <c:pt idx="10">
                  <c:v>509.99428264616</c:v>
                </c:pt>
                <c:pt idx="11">
                  <c:v>535.01357369488801</c:v>
                </c:pt>
                <c:pt idx="12">
                  <c:v>561.10206102753602</c:v>
                </c:pt>
                <c:pt idx="13">
                  <c:v>164.93483843183901</c:v>
                </c:pt>
                <c:pt idx="14">
                  <c:v>176.698567001253</c:v>
                </c:pt>
                <c:pt idx="15">
                  <c:v>189.35978983249299</c:v>
                </c:pt>
                <c:pt idx="16">
                  <c:v>203.64422009104101</c:v>
                </c:pt>
                <c:pt idx="17">
                  <c:v>93.075656496060901</c:v>
                </c:pt>
                <c:pt idx="18">
                  <c:v>96.783378375399394</c:v>
                </c:pt>
                <c:pt idx="19">
                  <c:v>148.60727248906301</c:v>
                </c:pt>
                <c:pt idx="20">
                  <c:v>158.66642973749299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6373.0879999999997</c:v>
                </c:pt>
                <c:pt idx="1">
                  <c:v>6373.0879999999997</c:v>
                </c:pt>
                <c:pt idx="2">
                  <c:v>5082.9674973446399</c:v>
                </c:pt>
                <c:pt idx="3">
                  <c:v>5088.3595446353602</c:v>
                </c:pt>
                <c:pt idx="4">
                  <c:v>5093.7925713733403</c:v>
                </c:pt>
                <c:pt idx="5">
                  <c:v>5099.2654391128499</c:v>
                </c:pt>
                <c:pt idx="6">
                  <c:v>5104.7741834837998</c:v>
                </c:pt>
                <c:pt idx="7">
                  <c:v>5110.3364731932998</c:v>
                </c:pt>
                <c:pt idx="8">
                  <c:v>2985.0786024296499</c:v>
                </c:pt>
                <c:pt idx="9">
                  <c:v>3028.4922562691499</c:v>
                </c:pt>
                <c:pt idx="10">
                  <c:v>3075.3933317636101</c:v>
                </c:pt>
                <c:pt idx="11">
                  <c:v>3122.6895580402002</c:v>
                </c:pt>
                <c:pt idx="12">
                  <c:v>1988.1019647585799</c:v>
                </c:pt>
                <c:pt idx="13">
                  <c:v>2033.7826139149299</c:v>
                </c:pt>
                <c:pt idx="14">
                  <c:v>2084.5520840844001</c:v>
                </c:pt>
                <c:pt idx="15">
                  <c:v>2138.9933106438102</c:v>
                </c:pt>
                <c:pt idx="16">
                  <c:v>1672.1658912335399</c:v>
                </c:pt>
                <c:pt idx="17">
                  <c:v>1701.8683340577099</c:v>
                </c:pt>
                <c:pt idx="18">
                  <c:v>1858.78046129634</c:v>
                </c:pt>
                <c:pt idx="19">
                  <c:v>1896.96625948067</c:v>
                </c:pt>
                <c:pt idx="20">
                  <c:v>790.54453951520202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6144.3609999999999</c:v>
                </c:pt>
                <c:pt idx="1">
                  <c:v>6144.3609999999999</c:v>
                </c:pt>
                <c:pt idx="2">
                  <c:v>4892.7966260795802</c:v>
                </c:pt>
                <c:pt idx="3">
                  <c:v>4897.3807225290302</c:v>
                </c:pt>
                <c:pt idx="4">
                  <c:v>4902.0067038656198</c:v>
                </c:pt>
                <c:pt idx="5">
                  <c:v>4906.6828833352902</c:v>
                </c:pt>
                <c:pt idx="6">
                  <c:v>4911.4068304409702</c:v>
                </c:pt>
                <c:pt idx="7">
                  <c:v>4916.1808939673801</c:v>
                </c:pt>
                <c:pt idx="8">
                  <c:v>4920.9973514050898</c:v>
                </c:pt>
                <c:pt idx="9">
                  <c:v>2033.06773559722</c:v>
                </c:pt>
                <c:pt idx="10">
                  <c:v>2094.99957556648</c:v>
                </c:pt>
                <c:pt idx="11">
                  <c:v>2157.7943855226299</c:v>
                </c:pt>
                <c:pt idx="12">
                  <c:v>2221.6128229754399</c:v>
                </c:pt>
                <c:pt idx="13">
                  <c:v>1503.0130990811199</c:v>
                </c:pt>
                <c:pt idx="14">
                  <c:v>1550.4927165643801</c:v>
                </c:pt>
                <c:pt idx="15">
                  <c:v>1601.5928788476499</c:v>
                </c:pt>
                <c:pt idx="16">
                  <c:v>511.54457946655702</c:v>
                </c:pt>
                <c:pt idx="17">
                  <c:v>529.66295610672501</c:v>
                </c:pt>
                <c:pt idx="18">
                  <c:v>554.984325862888</c:v>
                </c:pt>
                <c:pt idx="19">
                  <c:v>782.37155013037795</c:v>
                </c:pt>
                <c:pt idx="20">
                  <c:v>298.74691031758101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3882.76</c:v>
                </c:pt>
                <c:pt idx="2">
                  <c:v>3882.76</c:v>
                </c:pt>
                <c:pt idx="3">
                  <c:v>3882.76</c:v>
                </c:pt>
                <c:pt idx="4">
                  <c:v>3304.48439033262</c:v>
                </c:pt>
                <c:pt idx="5">
                  <c:v>3306.8019499588099</c:v>
                </c:pt>
                <c:pt idx="6">
                  <c:v>3309.13565490868</c:v>
                </c:pt>
                <c:pt idx="7">
                  <c:v>3311.4841611102202</c:v>
                </c:pt>
                <c:pt idx="8">
                  <c:v>3313.8459416241399</c:v>
                </c:pt>
                <c:pt idx="9">
                  <c:v>1920.56038588402</c:v>
                </c:pt>
                <c:pt idx="10">
                  <c:v>1943.3168708114899</c:v>
                </c:pt>
                <c:pt idx="11">
                  <c:v>1968.0133259326601</c:v>
                </c:pt>
                <c:pt idx="12">
                  <c:v>1993.11483932696</c:v>
                </c:pt>
                <c:pt idx="13">
                  <c:v>1196.0799875304201</c:v>
                </c:pt>
                <c:pt idx="14">
                  <c:v>1227.8897955002501</c:v>
                </c:pt>
                <c:pt idx="15">
                  <c:v>1260.78886659512</c:v>
                </c:pt>
                <c:pt idx="16">
                  <c:v>1294.10465434811</c:v>
                </c:pt>
                <c:pt idx="17">
                  <c:v>916.49143365307202</c:v>
                </c:pt>
                <c:pt idx="18">
                  <c:v>934.64711760750504</c:v>
                </c:pt>
                <c:pt idx="19">
                  <c:v>1044.7656688551699</c:v>
                </c:pt>
                <c:pt idx="20">
                  <c:v>909.06067998035303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3312.7579999999998</c:v>
                </c:pt>
                <c:pt idx="3">
                  <c:v>3312.7579999999998</c:v>
                </c:pt>
                <c:pt idx="4">
                  <c:v>3312.7579999999998</c:v>
                </c:pt>
                <c:pt idx="5">
                  <c:v>2563.9841753567898</c:v>
                </c:pt>
                <c:pt idx="6">
                  <c:v>2567.1820260300801</c:v>
                </c:pt>
                <c:pt idx="7">
                  <c:v>2570.3901573650301</c:v>
                </c:pt>
                <c:pt idx="8">
                  <c:v>2573.6242328981998</c:v>
                </c:pt>
                <c:pt idx="9">
                  <c:v>2576.8818541525602</c:v>
                </c:pt>
                <c:pt idx="10">
                  <c:v>982.08723649342005</c:v>
                </c:pt>
                <c:pt idx="11">
                  <c:v>1007.06393371382</c:v>
                </c:pt>
                <c:pt idx="12">
                  <c:v>1034.1857801114199</c:v>
                </c:pt>
                <c:pt idx="13">
                  <c:v>1062.6149395243499</c:v>
                </c:pt>
                <c:pt idx="14">
                  <c:v>634.97313171429198</c:v>
                </c:pt>
                <c:pt idx="15">
                  <c:v>652.49093301093001</c:v>
                </c:pt>
                <c:pt idx="16">
                  <c:v>670.87731106304</c:v>
                </c:pt>
                <c:pt idx="17">
                  <c:v>689.58364659725396</c:v>
                </c:pt>
                <c:pt idx="18">
                  <c:v>565.48445380405099</c:v>
                </c:pt>
                <c:pt idx="19">
                  <c:v>574.697481163097</c:v>
                </c:pt>
                <c:pt idx="20">
                  <c:v>646.76901548638705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5074.13</c:v>
                </c:pt>
                <c:pt idx="2">
                  <c:v>4216.5873900971401</c:v>
                </c:pt>
                <c:pt idx="3">
                  <c:v>4220.2015531959296</c:v>
                </c:pt>
                <c:pt idx="4">
                  <c:v>4223.8480304263203</c:v>
                </c:pt>
                <c:pt idx="5">
                  <c:v>4227.5310210298903</c:v>
                </c:pt>
                <c:pt idx="6">
                  <c:v>4231.25404271772</c:v>
                </c:pt>
                <c:pt idx="7">
                  <c:v>4235.0100994474897</c:v>
                </c:pt>
                <c:pt idx="8">
                  <c:v>2374.5544561097499</c:v>
                </c:pt>
                <c:pt idx="9">
                  <c:v>2410.0249596692702</c:v>
                </c:pt>
                <c:pt idx="10">
                  <c:v>2445.6841436224399</c:v>
                </c:pt>
                <c:pt idx="11">
                  <c:v>2481.2933008058599</c:v>
                </c:pt>
                <c:pt idx="12">
                  <c:v>2517.0102091931499</c:v>
                </c:pt>
                <c:pt idx="13">
                  <c:v>1570.8313361166199</c:v>
                </c:pt>
                <c:pt idx="14">
                  <c:v>1599.0962148421099</c:v>
                </c:pt>
                <c:pt idx="15">
                  <c:v>1631.02166005192</c:v>
                </c:pt>
                <c:pt idx="16">
                  <c:v>1664.12556772523</c:v>
                </c:pt>
                <c:pt idx="17">
                  <c:v>1409.36900076448</c:v>
                </c:pt>
                <c:pt idx="18">
                  <c:v>1504.38545567148</c:v>
                </c:pt>
                <c:pt idx="19">
                  <c:v>1529.3850777411601</c:v>
                </c:pt>
                <c:pt idx="20">
                  <c:v>1554.7164770957399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4781.9809999999998</c:v>
                </c:pt>
                <c:pt idx="1">
                  <c:v>4781.9809999999998</c:v>
                </c:pt>
                <c:pt idx="2">
                  <c:v>4006.5499483815302</c:v>
                </c:pt>
                <c:pt idx="3">
                  <c:v>4009.4939183654201</c:v>
                </c:pt>
                <c:pt idx="4">
                  <c:v>4012.4606248270502</c:v>
                </c:pt>
                <c:pt idx="5">
                  <c:v>4015.4401449165798</c:v>
                </c:pt>
                <c:pt idx="6">
                  <c:v>4018.4443589560401</c:v>
                </c:pt>
                <c:pt idx="7">
                  <c:v>4021.4747357432798</c:v>
                </c:pt>
                <c:pt idx="8">
                  <c:v>1860.85076316611</c:v>
                </c:pt>
                <c:pt idx="9">
                  <c:v>1902.00777877631</c:v>
                </c:pt>
                <c:pt idx="10">
                  <c:v>1945.8685229565999</c:v>
                </c:pt>
                <c:pt idx="11">
                  <c:v>1989.88334315512</c:v>
                </c:pt>
                <c:pt idx="12">
                  <c:v>951.37398476263695</c:v>
                </c:pt>
                <c:pt idx="13">
                  <c:v>984.20777311927998</c:v>
                </c:pt>
                <c:pt idx="14">
                  <c:v>1019.63622768964</c:v>
                </c:pt>
                <c:pt idx="15">
                  <c:v>1057.7787551076101</c:v>
                </c:pt>
                <c:pt idx="16">
                  <c:v>694.62810125241901</c:v>
                </c:pt>
                <c:pt idx="17">
                  <c:v>713.87838431507896</c:v>
                </c:pt>
                <c:pt idx="18">
                  <c:v>855.68679046316402</c:v>
                </c:pt>
                <c:pt idx="19">
                  <c:v>685.78920303717996</c:v>
                </c:pt>
                <c:pt idx="20">
                  <c:v>703.72079219342504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2720.44</c:v>
                </c:pt>
                <c:pt idx="4">
                  <c:v>2720.44</c:v>
                </c:pt>
                <c:pt idx="5">
                  <c:v>2339.5480866406401</c:v>
                </c:pt>
                <c:pt idx="6">
                  <c:v>2341.1572490666699</c:v>
                </c:pt>
                <c:pt idx="7">
                  <c:v>2342.78339514155</c:v>
                </c:pt>
                <c:pt idx="8">
                  <c:v>2344.4214632388098</c:v>
                </c:pt>
                <c:pt idx="9">
                  <c:v>2346.0742892851599</c:v>
                </c:pt>
                <c:pt idx="10">
                  <c:v>864.61438645034605</c:v>
                </c:pt>
                <c:pt idx="11">
                  <c:v>884.78982324339904</c:v>
                </c:pt>
                <c:pt idx="12">
                  <c:v>907.96893134810603</c:v>
                </c:pt>
                <c:pt idx="13">
                  <c:v>933.09534510169499</c:v>
                </c:pt>
                <c:pt idx="14">
                  <c:v>959.75720392076198</c:v>
                </c:pt>
                <c:pt idx="15">
                  <c:v>538.40043907219797</c:v>
                </c:pt>
                <c:pt idx="16">
                  <c:v>551.82416457495401</c:v>
                </c:pt>
                <c:pt idx="17">
                  <c:v>566.46116032728696</c:v>
                </c:pt>
                <c:pt idx="18">
                  <c:v>582.43485764883405</c:v>
                </c:pt>
                <c:pt idx="19">
                  <c:v>599.40463382852602</c:v>
                </c:pt>
                <c:pt idx="20">
                  <c:v>514.51045798308303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12230.753000000001</c:v>
                </c:pt>
                <c:pt idx="1">
                  <c:v>12230.753000000001</c:v>
                </c:pt>
                <c:pt idx="2">
                  <c:v>7551.63270636571</c:v>
                </c:pt>
                <c:pt idx="3">
                  <c:v>7570.9478289912804</c:v>
                </c:pt>
                <c:pt idx="4">
                  <c:v>7590.5142749543402</c:v>
                </c:pt>
                <c:pt idx="5">
                  <c:v>7610.3455882772896</c:v>
                </c:pt>
                <c:pt idx="6">
                  <c:v>7630.4503788024103</c:v>
                </c:pt>
                <c:pt idx="7">
                  <c:v>7650.8302887359896</c:v>
                </c:pt>
                <c:pt idx="8">
                  <c:v>7671.5518968119504</c:v>
                </c:pt>
                <c:pt idx="9">
                  <c:v>7692.5999692424202</c:v>
                </c:pt>
                <c:pt idx="10">
                  <c:v>7713.8841969759196</c:v>
                </c:pt>
                <c:pt idx="11">
                  <c:v>7735.5524215525102</c:v>
                </c:pt>
                <c:pt idx="12">
                  <c:v>2255.80008548456</c:v>
                </c:pt>
                <c:pt idx="13">
                  <c:v>2318.29339271253</c:v>
                </c:pt>
                <c:pt idx="14">
                  <c:v>2390.8527546816099</c:v>
                </c:pt>
                <c:pt idx="15">
                  <c:v>2464.9783910594801</c:v>
                </c:pt>
                <c:pt idx="16">
                  <c:v>1018.2185805200101</c:v>
                </c:pt>
                <c:pt idx="17">
                  <c:v>1062.46872645637</c:v>
                </c:pt>
                <c:pt idx="18">
                  <c:v>1109.1912039367601</c:v>
                </c:pt>
                <c:pt idx="19">
                  <c:v>1158.6014497732899</c:v>
                </c:pt>
                <c:pt idx="20">
                  <c:v>457.88014215137002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5167.4239587100501</c:v>
                </c:pt>
                <c:pt idx="1">
                  <c:v>5173.5201120666698</c:v>
                </c:pt>
                <c:pt idx="2">
                  <c:v>5179.6629187940598</c:v>
                </c:pt>
                <c:pt idx="3">
                  <c:v>5185.8545291</c:v>
                </c:pt>
                <c:pt idx="4">
                  <c:v>5192.0937545054803</c:v>
                </c:pt>
                <c:pt idx="5">
                  <c:v>5198.3936373858496</c:v>
                </c:pt>
                <c:pt idx="6">
                  <c:v>3972.42575518485</c:v>
                </c:pt>
                <c:pt idx="7">
                  <c:v>3986.99337082795</c:v>
                </c:pt>
                <c:pt idx="8">
                  <c:v>4001.6551097053002</c:v>
                </c:pt>
                <c:pt idx="9">
                  <c:v>4016.34986591492</c:v>
                </c:pt>
                <c:pt idx="10">
                  <c:v>4031.07601262244</c:v>
                </c:pt>
                <c:pt idx="11">
                  <c:v>1752.6555668831199</c:v>
                </c:pt>
                <c:pt idx="12">
                  <c:v>1815.6675255546199</c:v>
                </c:pt>
                <c:pt idx="13">
                  <c:v>1881.3783445149199</c:v>
                </c:pt>
                <c:pt idx="14">
                  <c:v>1949.1695511348601</c:v>
                </c:pt>
                <c:pt idx="15">
                  <c:v>514.33288931344703</c:v>
                </c:pt>
                <c:pt idx="16">
                  <c:v>546.30839461266498</c:v>
                </c:pt>
                <c:pt idx="17">
                  <c:v>573.314829047535</c:v>
                </c:pt>
                <c:pt idx="18">
                  <c:v>602.66646444160801</c:v>
                </c:pt>
                <c:pt idx="19">
                  <c:v>202.59847609191499</c:v>
                </c:pt>
                <c:pt idx="20">
                  <c:v>218.783224663895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5702.116</c:v>
                </c:pt>
                <c:pt idx="5">
                  <c:v>5702.116</c:v>
                </c:pt>
                <c:pt idx="6">
                  <c:v>4914.2459664283897</c:v>
                </c:pt>
                <c:pt idx="7">
                  <c:v>4917.9045690809498</c:v>
                </c:pt>
                <c:pt idx="8">
                  <c:v>4921.5898511241203</c:v>
                </c:pt>
                <c:pt idx="9">
                  <c:v>4925.2927027588203</c:v>
                </c:pt>
                <c:pt idx="10">
                  <c:v>4929.0121354346202</c:v>
                </c:pt>
                <c:pt idx="11">
                  <c:v>2920.2026192203898</c:v>
                </c:pt>
                <c:pt idx="12">
                  <c:v>2958.50990997492</c:v>
                </c:pt>
                <c:pt idx="13">
                  <c:v>2999.0794918056099</c:v>
                </c:pt>
                <c:pt idx="14">
                  <c:v>3040.3979751202</c:v>
                </c:pt>
                <c:pt idx="15">
                  <c:v>2422.3330157560999</c:v>
                </c:pt>
                <c:pt idx="16">
                  <c:v>2451.1269774136399</c:v>
                </c:pt>
                <c:pt idx="17">
                  <c:v>2483.0977014187802</c:v>
                </c:pt>
                <c:pt idx="18">
                  <c:v>2517.6620871169698</c:v>
                </c:pt>
                <c:pt idx="19">
                  <c:v>965.87350251481098</c:v>
                </c:pt>
                <c:pt idx="20">
                  <c:v>987.71497630445003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2986.0639999999999</c:v>
                </c:pt>
                <c:pt idx="2">
                  <c:v>2157.0786173418601</c:v>
                </c:pt>
                <c:pt idx="3">
                  <c:v>2160.36109221279</c:v>
                </c:pt>
                <c:pt idx="4">
                  <c:v>2163.6748754423102</c:v>
                </c:pt>
                <c:pt idx="5">
                  <c:v>2167.0338108118699</c:v>
                </c:pt>
                <c:pt idx="6">
                  <c:v>2170.44373690167</c:v>
                </c:pt>
                <c:pt idx="7">
                  <c:v>2173.88823444536</c:v>
                </c:pt>
                <c:pt idx="8">
                  <c:v>1383.1810176131801</c:v>
                </c:pt>
                <c:pt idx="9">
                  <c:v>1393.96841224731</c:v>
                </c:pt>
                <c:pt idx="10">
                  <c:v>1404.8687354219701</c:v>
                </c:pt>
                <c:pt idx="11">
                  <c:v>1415.8915563985099</c:v>
                </c:pt>
                <c:pt idx="12">
                  <c:v>349.99969696700703</c:v>
                </c:pt>
                <c:pt idx="13">
                  <c:v>376.54235997265499</c:v>
                </c:pt>
                <c:pt idx="14">
                  <c:v>406.85292776881499</c:v>
                </c:pt>
                <c:pt idx="15">
                  <c:v>439.99698438613899</c:v>
                </c:pt>
                <c:pt idx="16">
                  <c:v>153.16246037861299</c:v>
                </c:pt>
                <c:pt idx="17">
                  <c:v>161.742677914241</c:v>
                </c:pt>
                <c:pt idx="18">
                  <c:v>199.68199240909399</c:v>
                </c:pt>
                <c:pt idx="19">
                  <c:v>74.471568478010397</c:v>
                </c:pt>
                <c:pt idx="20">
                  <c:v>81.920997638403605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3032.87</c:v>
                </c:pt>
                <c:pt idx="2">
                  <c:v>3032.87</c:v>
                </c:pt>
                <c:pt idx="3">
                  <c:v>3032.87</c:v>
                </c:pt>
                <c:pt idx="4">
                  <c:v>2491.2895924415502</c:v>
                </c:pt>
                <c:pt idx="5">
                  <c:v>2492.9439312438399</c:v>
                </c:pt>
                <c:pt idx="6">
                  <c:v>2494.61330151826</c:v>
                </c:pt>
                <c:pt idx="7">
                  <c:v>2496.2902385616399</c:v>
                </c:pt>
                <c:pt idx="8">
                  <c:v>2497.9762815264799</c:v>
                </c:pt>
                <c:pt idx="9">
                  <c:v>2499.6752305063901</c:v>
                </c:pt>
                <c:pt idx="10">
                  <c:v>816.622144809524</c:v>
                </c:pt>
                <c:pt idx="11">
                  <c:v>841.69898842793202</c:v>
                </c:pt>
                <c:pt idx="12">
                  <c:v>870.18909516641895</c:v>
                </c:pt>
                <c:pt idx="13">
                  <c:v>899.884995913117</c:v>
                </c:pt>
                <c:pt idx="14">
                  <c:v>930.25947924905302</c:v>
                </c:pt>
                <c:pt idx="15">
                  <c:v>331.03114233528402</c:v>
                </c:pt>
                <c:pt idx="16">
                  <c:v>348.45609923934398</c:v>
                </c:pt>
                <c:pt idx="17">
                  <c:v>369.09522114178202</c:v>
                </c:pt>
                <c:pt idx="18">
                  <c:v>391.29732878080699</c:v>
                </c:pt>
                <c:pt idx="19">
                  <c:v>240.408565586359</c:v>
                </c:pt>
                <c:pt idx="20">
                  <c:v>294.586613247164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5072.3119999999999</c:v>
                </c:pt>
                <c:pt idx="1">
                  <c:v>4483.09814983459</c:v>
                </c:pt>
                <c:pt idx="2">
                  <c:v>4485.4943091487603</c:v>
                </c:pt>
                <c:pt idx="3">
                  <c:v>4487.9298825517099</c:v>
                </c:pt>
                <c:pt idx="4">
                  <c:v>4490.3919112642097</c:v>
                </c:pt>
                <c:pt idx="5">
                  <c:v>4492.8813534000401</c:v>
                </c:pt>
                <c:pt idx="6">
                  <c:v>4495.3949410571704</c:v>
                </c:pt>
                <c:pt idx="7">
                  <c:v>2308.3062282268702</c:v>
                </c:pt>
                <c:pt idx="8">
                  <c:v>2354.0344638463098</c:v>
                </c:pt>
                <c:pt idx="9">
                  <c:v>2403.1132800033502</c:v>
                </c:pt>
                <c:pt idx="10">
                  <c:v>2452.54390321548</c:v>
                </c:pt>
                <c:pt idx="11">
                  <c:v>1059.3292842132901</c:v>
                </c:pt>
                <c:pt idx="12">
                  <c:v>1110.3148345192899</c:v>
                </c:pt>
                <c:pt idx="13">
                  <c:v>1164.3052549496199</c:v>
                </c:pt>
                <c:pt idx="14">
                  <c:v>1220.93488665889</c:v>
                </c:pt>
                <c:pt idx="15">
                  <c:v>644.28325588456596</c:v>
                </c:pt>
                <c:pt idx="16">
                  <c:v>665.99580095511897</c:v>
                </c:pt>
                <c:pt idx="17">
                  <c:v>829.57626610787202</c:v>
                </c:pt>
                <c:pt idx="18">
                  <c:v>640.46130695510396</c:v>
                </c:pt>
                <c:pt idx="19">
                  <c:v>659.24025897065997</c:v>
                </c:pt>
                <c:pt idx="20">
                  <c:v>680.09888050222298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3308.413</c:v>
                </c:pt>
                <c:pt idx="3">
                  <c:v>3308.413</c:v>
                </c:pt>
                <c:pt idx="4">
                  <c:v>2634.6458362245098</c:v>
                </c:pt>
                <c:pt idx="5">
                  <c:v>2636.99582455974</c:v>
                </c:pt>
                <c:pt idx="6">
                  <c:v>2639.3688904280798</c:v>
                </c:pt>
                <c:pt idx="7">
                  <c:v>2641.76987597793</c:v>
                </c:pt>
                <c:pt idx="8">
                  <c:v>2644.1975537172798</c:v>
                </c:pt>
                <c:pt idx="9">
                  <c:v>2646.65603395472</c:v>
                </c:pt>
                <c:pt idx="10">
                  <c:v>2649.14701791172</c:v>
                </c:pt>
                <c:pt idx="11">
                  <c:v>845.59197428517496</c:v>
                </c:pt>
                <c:pt idx="12">
                  <c:v>868.63591712833295</c:v>
                </c:pt>
                <c:pt idx="13">
                  <c:v>895.46628493914898</c:v>
                </c:pt>
                <c:pt idx="14">
                  <c:v>924.16734057427504</c:v>
                </c:pt>
                <c:pt idx="15">
                  <c:v>954.22852250073402</c:v>
                </c:pt>
                <c:pt idx="16">
                  <c:v>640.11719468874298</c:v>
                </c:pt>
                <c:pt idx="17">
                  <c:v>651.45300599532902</c:v>
                </c:pt>
                <c:pt idx="18">
                  <c:v>663.98821649525905</c:v>
                </c:pt>
                <c:pt idx="19">
                  <c:v>676.978992626989</c:v>
                </c:pt>
                <c:pt idx="20">
                  <c:v>604.28539589837203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4246.3313986967996</c:v>
                </c:pt>
                <c:pt idx="1">
                  <c:v>4252.1421701073104</c:v>
                </c:pt>
                <c:pt idx="2">
                  <c:v>4257.9763531123299</c:v>
                </c:pt>
                <c:pt idx="3">
                  <c:v>4263.8633522908704</c:v>
                </c:pt>
                <c:pt idx="4">
                  <c:v>4269.7961338118703</c:v>
                </c:pt>
                <c:pt idx="5">
                  <c:v>4275.77214513744</c:v>
                </c:pt>
                <c:pt idx="6">
                  <c:v>4281.7969028104999</c:v>
                </c:pt>
                <c:pt idx="7">
                  <c:v>3126.7986699941498</c:v>
                </c:pt>
                <c:pt idx="8">
                  <c:v>3140.57765372836</c:v>
                </c:pt>
                <c:pt idx="9">
                  <c:v>3154.4390927127201</c:v>
                </c:pt>
                <c:pt idx="10">
                  <c:v>3168.3861953404398</c:v>
                </c:pt>
                <c:pt idx="11">
                  <c:v>1216.88896917638</c:v>
                </c:pt>
                <c:pt idx="12">
                  <c:v>1262.6729813684501</c:v>
                </c:pt>
                <c:pt idx="13">
                  <c:v>1314.7593586533101</c:v>
                </c:pt>
                <c:pt idx="14">
                  <c:v>1368.2878668732301</c:v>
                </c:pt>
                <c:pt idx="15">
                  <c:v>928.57576565818897</c:v>
                </c:pt>
                <c:pt idx="16">
                  <c:v>956.51391684873204</c:v>
                </c:pt>
                <c:pt idx="17">
                  <c:v>1016.70797815904</c:v>
                </c:pt>
                <c:pt idx="18">
                  <c:v>548.74131785780196</c:v>
                </c:pt>
                <c:pt idx="19">
                  <c:v>565.31092397991404</c:v>
                </c:pt>
                <c:pt idx="20">
                  <c:v>583.96966423526499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3586.4079999999999</c:v>
                </c:pt>
                <c:pt idx="1">
                  <c:v>2668.8585101878998</c:v>
                </c:pt>
                <c:pt idx="2">
                  <c:v>2672.4334701899502</c:v>
                </c:pt>
                <c:pt idx="3">
                  <c:v>2676.0407815968001</c:v>
                </c:pt>
                <c:pt idx="4">
                  <c:v>2679.67455675069</c:v>
                </c:pt>
                <c:pt idx="5">
                  <c:v>2683.3391197166702</c:v>
                </c:pt>
                <c:pt idx="6">
                  <c:v>2687.0369992043402</c:v>
                </c:pt>
                <c:pt idx="7">
                  <c:v>1406.6790113480599</c:v>
                </c:pt>
                <c:pt idx="8">
                  <c:v>1428.3646919845701</c:v>
                </c:pt>
                <c:pt idx="9">
                  <c:v>1450.1268358519001</c:v>
                </c:pt>
                <c:pt idx="10">
                  <c:v>1471.9222255349</c:v>
                </c:pt>
                <c:pt idx="11">
                  <c:v>747.40507048632105</c:v>
                </c:pt>
                <c:pt idx="12">
                  <c:v>772.75669658056802</c:v>
                </c:pt>
                <c:pt idx="13">
                  <c:v>801.47892762743197</c:v>
                </c:pt>
                <c:pt idx="14">
                  <c:v>541.67153760116901</c:v>
                </c:pt>
                <c:pt idx="15">
                  <c:v>557.78224451254198</c:v>
                </c:pt>
                <c:pt idx="16">
                  <c:v>575.44609911210205</c:v>
                </c:pt>
                <c:pt idx="17">
                  <c:v>456.51075782387602</c:v>
                </c:pt>
                <c:pt idx="18">
                  <c:v>469.49081518300102</c:v>
                </c:pt>
                <c:pt idx="19">
                  <c:v>482.83697684855099</c:v>
                </c:pt>
                <c:pt idx="20">
                  <c:v>496.86657630176398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3713.42</c:v>
                </c:pt>
                <c:pt idx="2">
                  <c:v>3713.42</c:v>
                </c:pt>
                <c:pt idx="3">
                  <c:v>3713.42</c:v>
                </c:pt>
                <c:pt idx="4">
                  <c:v>3183.8654533484</c:v>
                </c:pt>
                <c:pt idx="5">
                  <c:v>3185.50243372146</c:v>
                </c:pt>
                <c:pt idx="6">
                  <c:v>3187.1479275127899</c:v>
                </c:pt>
                <c:pt idx="7">
                  <c:v>3188.7994355328801</c:v>
                </c:pt>
                <c:pt idx="8">
                  <c:v>3190.4571733378998</c:v>
                </c:pt>
                <c:pt idx="9">
                  <c:v>3192.1229042191799</c:v>
                </c:pt>
                <c:pt idx="10">
                  <c:v>1592.6312852010999</c:v>
                </c:pt>
                <c:pt idx="11">
                  <c:v>1618.81932429108</c:v>
                </c:pt>
                <c:pt idx="12">
                  <c:v>1647.9709482933299</c:v>
                </c:pt>
                <c:pt idx="13">
                  <c:v>1679.46946187654</c:v>
                </c:pt>
                <c:pt idx="14">
                  <c:v>1712.61770333257</c:v>
                </c:pt>
                <c:pt idx="15">
                  <c:v>1021.14755530483</c:v>
                </c:pt>
                <c:pt idx="16">
                  <c:v>1051.2190265448601</c:v>
                </c:pt>
                <c:pt idx="17">
                  <c:v>1082.16651172194</c:v>
                </c:pt>
                <c:pt idx="18">
                  <c:v>1114.6437032229501</c:v>
                </c:pt>
                <c:pt idx="19">
                  <c:v>861.05684608910997</c:v>
                </c:pt>
                <c:pt idx="20">
                  <c:v>925.80060394238001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3531.87128206545</c:v>
                </c:pt>
                <c:pt idx="1">
                  <c:v>3536.0362566133899</c:v>
                </c:pt>
                <c:pt idx="2">
                  <c:v>3540.2321416124801</c:v>
                </c:pt>
                <c:pt idx="3">
                  <c:v>3544.47058549741</c:v>
                </c:pt>
                <c:pt idx="4">
                  <c:v>3548.7512176340902</c:v>
                </c:pt>
                <c:pt idx="5">
                  <c:v>3553.0641365844699</c:v>
                </c:pt>
                <c:pt idx="6">
                  <c:v>2466.6277328975798</c:v>
                </c:pt>
                <c:pt idx="7">
                  <c:v>2479.4269337215901</c:v>
                </c:pt>
                <c:pt idx="8">
                  <c:v>2492.2809469890499</c:v>
                </c:pt>
                <c:pt idx="9">
                  <c:v>2505.1838535619399</c:v>
                </c:pt>
                <c:pt idx="10">
                  <c:v>2518.1262153255698</c:v>
                </c:pt>
                <c:pt idx="11">
                  <c:v>1269.53067577712</c:v>
                </c:pt>
                <c:pt idx="12">
                  <c:v>1299.28640133474</c:v>
                </c:pt>
                <c:pt idx="13">
                  <c:v>1331.4139621178499</c:v>
                </c:pt>
                <c:pt idx="14">
                  <c:v>1364.2973956834501</c:v>
                </c:pt>
                <c:pt idx="15">
                  <c:v>780.31565429767102</c:v>
                </c:pt>
                <c:pt idx="16">
                  <c:v>851.26863188160598</c:v>
                </c:pt>
                <c:pt idx="17">
                  <c:v>881.13646396770298</c:v>
                </c:pt>
                <c:pt idx="18">
                  <c:v>911.38990659008005</c:v>
                </c:pt>
                <c:pt idx="19">
                  <c:v>622.96511318723503</c:v>
                </c:pt>
                <c:pt idx="20">
                  <c:v>639.93941964840303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6507.86513975055</c:v>
                </c:pt>
                <c:pt idx="1">
                  <c:v>6515.7402135734801</c:v>
                </c:pt>
                <c:pt idx="2">
                  <c:v>6523.6621609453696</c:v>
                </c:pt>
                <c:pt idx="3">
                  <c:v>6531.64020284458</c:v>
                </c:pt>
                <c:pt idx="4">
                  <c:v>6539.6795425181799</c:v>
                </c:pt>
                <c:pt idx="5">
                  <c:v>6547.7689365770302</c:v>
                </c:pt>
                <c:pt idx="6">
                  <c:v>5235.2504337217297</c:v>
                </c:pt>
                <c:pt idx="7">
                  <c:v>5253.5265391937701</c:v>
                </c:pt>
                <c:pt idx="8">
                  <c:v>5271.9250288993699</c:v>
                </c:pt>
                <c:pt idx="9">
                  <c:v>5290.4777703354903</c:v>
                </c:pt>
                <c:pt idx="10">
                  <c:v>5309.1779585413096</c:v>
                </c:pt>
                <c:pt idx="11">
                  <c:v>3565.1875237547501</c:v>
                </c:pt>
                <c:pt idx="12">
                  <c:v>3616.4208786594299</c:v>
                </c:pt>
                <c:pt idx="13">
                  <c:v>3669.0456914003998</c:v>
                </c:pt>
                <c:pt idx="14">
                  <c:v>3723.2507924296901</c:v>
                </c:pt>
                <c:pt idx="15">
                  <c:v>1630.5023501314099</c:v>
                </c:pt>
                <c:pt idx="16">
                  <c:v>1702.3880358173899</c:v>
                </c:pt>
                <c:pt idx="17">
                  <c:v>1750.1424234134499</c:v>
                </c:pt>
                <c:pt idx="18">
                  <c:v>1799.43907005139</c:v>
                </c:pt>
                <c:pt idx="19">
                  <c:v>728.44328576522798</c:v>
                </c:pt>
                <c:pt idx="20">
                  <c:v>757.28872706875995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5979.0379999999996</c:v>
                </c:pt>
                <c:pt idx="2">
                  <c:v>4751.3822165607598</c:v>
                </c:pt>
                <c:pt idx="3">
                  <c:v>4756.4449424657496</c:v>
                </c:pt>
                <c:pt idx="4">
                  <c:v>4761.5608175828502</c:v>
                </c:pt>
                <c:pt idx="5">
                  <c:v>4766.7281224158196</c:v>
                </c:pt>
                <c:pt idx="6">
                  <c:v>4771.9461166464898</c:v>
                </c:pt>
                <c:pt idx="7">
                  <c:v>4777.2154404913799</c:v>
                </c:pt>
                <c:pt idx="8">
                  <c:v>3329.95605072629</c:v>
                </c:pt>
                <c:pt idx="9">
                  <c:v>3352.85925097265</c:v>
                </c:pt>
                <c:pt idx="10">
                  <c:v>3376.42741615876</c:v>
                </c:pt>
                <c:pt idx="11">
                  <c:v>3400.3092277358301</c:v>
                </c:pt>
                <c:pt idx="12">
                  <c:v>2043.1882685082601</c:v>
                </c:pt>
                <c:pt idx="13">
                  <c:v>2087.2372259824401</c:v>
                </c:pt>
                <c:pt idx="14">
                  <c:v>2135.7481970041999</c:v>
                </c:pt>
                <c:pt idx="15">
                  <c:v>2184.6495641475699</c:v>
                </c:pt>
                <c:pt idx="16">
                  <c:v>697.24023760199498</c:v>
                </c:pt>
                <c:pt idx="17">
                  <c:v>724.67201170984902</c:v>
                </c:pt>
                <c:pt idx="18">
                  <c:v>793.46597204653494</c:v>
                </c:pt>
                <c:pt idx="19">
                  <c:v>828.34260527216497</c:v>
                </c:pt>
                <c:pt idx="20">
                  <c:v>274.648368045251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4882.33</c:v>
                </c:pt>
                <c:pt idx="1">
                  <c:v>3858.9550865931501</c:v>
                </c:pt>
                <c:pt idx="2">
                  <c:v>3863.2300953205499</c:v>
                </c:pt>
                <c:pt idx="3">
                  <c:v>3867.5400030150699</c:v>
                </c:pt>
                <c:pt idx="4">
                  <c:v>3871.8820486815098</c:v>
                </c:pt>
                <c:pt idx="5">
                  <c:v>3876.2705865132398</c:v>
                </c:pt>
                <c:pt idx="6">
                  <c:v>3880.7086206399499</c:v>
                </c:pt>
                <c:pt idx="7">
                  <c:v>2498.5966537240402</c:v>
                </c:pt>
                <c:pt idx="8">
                  <c:v>2520.28914515111</c:v>
                </c:pt>
                <c:pt idx="9">
                  <c:v>2542.7103035608002</c:v>
                </c:pt>
                <c:pt idx="10">
                  <c:v>2565.2091020097801</c:v>
                </c:pt>
                <c:pt idx="11">
                  <c:v>941.21903916339897</c:v>
                </c:pt>
                <c:pt idx="12">
                  <c:v>974.77547500630203</c:v>
                </c:pt>
                <c:pt idx="13">
                  <c:v>1013.6492587205699</c:v>
                </c:pt>
                <c:pt idx="14">
                  <c:v>1055.6504420356</c:v>
                </c:pt>
                <c:pt idx="15">
                  <c:v>764.88782895996496</c:v>
                </c:pt>
                <c:pt idx="16">
                  <c:v>785.32312859572801</c:v>
                </c:pt>
                <c:pt idx="17">
                  <c:v>870.807153131566</c:v>
                </c:pt>
                <c:pt idx="18">
                  <c:v>711.06193481631499</c:v>
                </c:pt>
                <c:pt idx="19">
                  <c:v>726.73382181167699</c:v>
                </c:pt>
                <c:pt idx="20">
                  <c:v>745.17910559328595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2813.4250000000002</c:v>
                </c:pt>
                <c:pt idx="1">
                  <c:v>2262.05910923704</c:v>
                </c:pt>
                <c:pt idx="2">
                  <c:v>2264.43716615219</c:v>
                </c:pt>
                <c:pt idx="3">
                  <c:v>2266.8338937571498</c:v>
                </c:pt>
                <c:pt idx="4">
                  <c:v>2269.2447478607501</c:v>
                </c:pt>
                <c:pt idx="5">
                  <c:v>2271.6796115522902</c:v>
                </c:pt>
                <c:pt idx="6">
                  <c:v>2274.1361411681501</c:v>
                </c:pt>
                <c:pt idx="7">
                  <c:v>1017.15074817992</c:v>
                </c:pt>
                <c:pt idx="8">
                  <c:v>1036.9112581604199</c:v>
                </c:pt>
                <c:pt idx="9">
                  <c:v>1057.6366459378</c:v>
                </c:pt>
                <c:pt idx="10">
                  <c:v>1078.5881854357399</c:v>
                </c:pt>
                <c:pt idx="11">
                  <c:v>1099.7854403563799</c:v>
                </c:pt>
                <c:pt idx="12">
                  <c:v>498.07070811033702</c:v>
                </c:pt>
                <c:pt idx="13">
                  <c:v>515.00879545863097</c:v>
                </c:pt>
                <c:pt idx="14">
                  <c:v>534.38745180117201</c:v>
                </c:pt>
                <c:pt idx="15">
                  <c:v>555.31242775158796</c:v>
                </c:pt>
                <c:pt idx="16">
                  <c:v>318.84205283205102</c:v>
                </c:pt>
                <c:pt idx="17">
                  <c:v>384.89037732609899</c:v>
                </c:pt>
                <c:pt idx="18">
                  <c:v>396.73952981388197</c:v>
                </c:pt>
                <c:pt idx="19">
                  <c:v>409.43894642548503</c:v>
                </c:pt>
                <c:pt idx="20">
                  <c:v>242.80752829007801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6341.2644792279198</c:v>
                </c:pt>
                <c:pt idx="1">
                  <c:v>6344.8731101172898</c:v>
                </c:pt>
                <c:pt idx="2">
                  <c:v>6348.4964044172903</c:v>
                </c:pt>
                <c:pt idx="3">
                  <c:v>6352.1404688291996</c:v>
                </c:pt>
                <c:pt idx="4">
                  <c:v>6355.8144438397903</c:v>
                </c:pt>
                <c:pt idx="5">
                  <c:v>6359.5131795890402</c:v>
                </c:pt>
                <c:pt idx="6">
                  <c:v>6363.2409075814003</c:v>
                </c:pt>
                <c:pt idx="7">
                  <c:v>4050.8223891249299</c:v>
                </c:pt>
                <c:pt idx="8">
                  <c:v>4100.8249244531899</c:v>
                </c:pt>
                <c:pt idx="9">
                  <c:v>4150.8847869032697</c:v>
                </c:pt>
                <c:pt idx="10">
                  <c:v>4201.0650359974197</c:v>
                </c:pt>
                <c:pt idx="11">
                  <c:v>1869.99993033951</c:v>
                </c:pt>
                <c:pt idx="12">
                  <c:v>1948.29674078365</c:v>
                </c:pt>
                <c:pt idx="13">
                  <c:v>2031.8517101265199</c:v>
                </c:pt>
                <c:pt idx="14">
                  <c:v>2120.7699906449502</c:v>
                </c:pt>
                <c:pt idx="15">
                  <c:v>481.999240571141</c:v>
                </c:pt>
                <c:pt idx="16">
                  <c:v>500.22115695812198</c:v>
                </c:pt>
                <c:pt idx="17">
                  <c:v>597.80848689851598</c:v>
                </c:pt>
                <c:pt idx="18">
                  <c:v>636.03793688271605</c:v>
                </c:pt>
                <c:pt idx="19">
                  <c:v>190.711700527521</c:v>
                </c:pt>
                <c:pt idx="20">
                  <c:v>203.56395559082199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3771.2919999999999</c:v>
                </c:pt>
                <c:pt idx="3">
                  <c:v>3104.51331498433</c:v>
                </c:pt>
                <c:pt idx="4">
                  <c:v>3106.7167205649598</c:v>
                </c:pt>
                <c:pt idx="5">
                  <c:v>3108.93530098576</c:v>
                </c:pt>
                <c:pt idx="6">
                  <c:v>3111.17335212329</c:v>
                </c:pt>
                <c:pt idx="7">
                  <c:v>3113.4408768520002</c:v>
                </c:pt>
                <c:pt idx="8">
                  <c:v>3115.7288533588498</c:v>
                </c:pt>
                <c:pt idx="9">
                  <c:v>3118.0376912695901</c:v>
                </c:pt>
                <c:pt idx="10">
                  <c:v>1282.9683019336801</c:v>
                </c:pt>
                <c:pt idx="11">
                  <c:v>1314.4422099078199</c:v>
                </c:pt>
                <c:pt idx="12">
                  <c:v>1348.07605791726</c:v>
                </c:pt>
                <c:pt idx="13">
                  <c:v>1383.1494966437399</c:v>
                </c:pt>
                <c:pt idx="14">
                  <c:v>935.52778603544596</c:v>
                </c:pt>
                <c:pt idx="15">
                  <c:v>955.684197244811</c:v>
                </c:pt>
                <c:pt idx="16">
                  <c:v>978.07878684501202</c:v>
                </c:pt>
                <c:pt idx="17">
                  <c:v>1001.52718534389</c:v>
                </c:pt>
                <c:pt idx="18">
                  <c:v>757.84496371961495</c:v>
                </c:pt>
                <c:pt idx="19">
                  <c:v>775.60662388953199</c:v>
                </c:pt>
                <c:pt idx="20">
                  <c:v>898.81718825905205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8841.8279999999995</c:v>
                </c:pt>
                <c:pt idx="1">
                  <c:v>7348.39468577357</c:v>
                </c:pt>
                <c:pt idx="2">
                  <c:v>7354.9821119982698</c:v>
                </c:pt>
                <c:pt idx="3">
                  <c:v>7361.61316023576</c:v>
                </c:pt>
                <c:pt idx="4">
                  <c:v>7368.3089536196403</c:v>
                </c:pt>
                <c:pt idx="5">
                  <c:v>7375.0784258623298</c:v>
                </c:pt>
                <c:pt idx="6">
                  <c:v>6494.9703078268603</c:v>
                </c:pt>
                <c:pt idx="7">
                  <c:v>6499.9919680633902</c:v>
                </c:pt>
                <c:pt idx="8">
                  <c:v>6505.0794247552103</c:v>
                </c:pt>
                <c:pt idx="9">
                  <c:v>6510.2239674289203</c:v>
                </c:pt>
                <c:pt idx="10">
                  <c:v>4581.7834838129702</c:v>
                </c:pt>
                <c:pt idx="11">
                  <c:v>4636.3613793616096</c:v>
                </c:pt>
                <c:pt idx="12">
                  <c:v>4691.7222822045796</c:v>
                </c:pt>
                <c:pt idx="13">
                  <c:v>4747.5518833421802</c:v>
                </c:pt>
                <c:pt idx="14">
                  <c:v>1247.3164275643101</c:v>
                </c:pt>
                <c:pt idx="15">
                  <c:v>1282.37453401418</c:v>
                </c:pt>
                <c:pt idx="16">
                  <c:v>1330.04570481274</c:v>
                </c:pt>
                <c:pt idx="17">
                  <c:v>540.24561950220902</c:v>
                </c:pt>
                <c:pt idx="18">
                  <c:v>575.92420859862796</c:v>
                </c:pt>
                <c:pt idx="19">
                  <c:v>614.63573833902296</c:v>
                </c:pt>
                <c:pt idx="20">
                  <c:v>727.19955139779495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6103.9470000000001</c:v>
                </c:pt>
                <c:pt idx="1">
                  <c:v>6103.9470000000001</c:v>
                </c:pt>
                <c:pt idx="2">
                  <c:v>4273.9735973887</c:v>
                </c:pt>
                <c:pt idx="3">
                  <c:v>4281.0039053686496</c:v>
                </c:pt>
                <c:pt idx="4">
                  <c:v>4288.1221336825101</c:v>
                </c:pt>
                <c:pt idx="5">
                  <c:v>4295.3393348299396</c:v>
                </c:pt>
                <c:pt idx="6">
                  <c:v>4302.6295550102404</c:v>
                </c:pt>
                <c:pt idx="7">
                  <c:v>4310.0074340157498</c:v>
                </c:pt>
                <c:pt idx="8">
                  <c:v>4317.5154489801598</c:v>
                </c:pt>
                <c:pt idx="9">
                  <c:v>3027.3771253063201</c:v>
                </c:pt>
                <c:pt idx="10">
                  <c:v>3053.6136829813499</c:v>
                </c:pt>
                <c:pt idx="11">
                  <c:v>3080.3051029579201</c:v>
                </c:pt>
                <c:pt idx="12">
                  <c:v>3107.1726143106298</c:v>
                </c:pt>
                <c:pt idx="13">
                  <c:v>2054.1727297586599</c:v>
                </c:pt>
                <c:pt idx="14">
                  <c:v>2086.5033103541</c:v>
                </c:pt>
                <c:pt idx="15">
                  <c:v>2123.8835270763302</c:v>
                </c:pt>
                <c:pt idx="16">
                  <c:v>2163.2951439540702</c:v>
                </c:pt>
                <c:pt idx="17">
                  <c:v>1809.9849811367001</c:v>
                </c:pt>
                <c:pt idx="18">
                  <c:v>1829.9492716361201</c:v>
                </c:pt>
                <c:pt idx="19">
                  <c:v>1923.5543375110899</c:v>
                </c:pt>
                <c:pt idx="20">
                  <c:v>1335.76384709994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7746.152</c:v>
                </c:pt>
                <c:pt idx="4">
                  <c:v>7746.152</c:v>
                </c:pt>
                <c:pt idx="5">
                  <c:v>7142.2331579950496</c:v>
                </c:pt>
                <c:pt idx="6">
                  <c:v>7144.7052732416296</c:v>
                </c:pt>
                <c:pt idx="7">
                  <c:v>7147.1973215783901</c:v>
                </c:pt>
                <c:pt idx="8">
                  <c:v>7149.7152196628604</c:v>
                </c:pt>
                <c:pt idx="9">
                  <c:v>7152.2508263006102</c:v>
                </c:pt>
                <c:pt idx="10">
                  <c:v>7154.8013259505296</c:v>
                </c:pt>
                <c:pt idx="11">
                  <c:v>4526.8564024806101</c:v>
                </c:pt>
                <c:pt idx="12">
                  <c:v>4575.6710747760899</c:v>
                </c:pt>
                <c:pt idx="13">
                  <c:v>4629.6991693953296</c:v>
                </c:pt>
                <c:pt idx="14">
                  <c:v>4684.3221124259699</c:v>
                </c:pt>
                <c:pt idx="15">
                  <c:v>1929.97125620819</c:v>
                </c:pt>
                <c:pt idx="16">
                  <c:v>1959.5480500561</c:v>
                </c:pt>
                <c:pt idx="17">
                  <c:v>1998.0356180034</c:v>
                </c:pt>
                <c:pt idx="18">
                  <c:v>2040.59108887139</c:v>
                </c:pt>
                <c:pt idx="19">
                  <c:v>1360.3012750105099</c:v>
                </c:pt>
                <c:pt idx="20">
                  <c:v>1377.8330816801299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8710.5804483095199</c:v>
                </c:pt>
                <c:pt idx="1">
                  <c:v>8720.3087635932807</c:v>
                </c:pt>
                <c:pt idx="2">
                  <c:v>8730.1390872188495</c:v>
                </c:pt>
                <c:pt idx="3">
                  <c:v>8740.0544282638602</c:v>
                </c:pt>
                <c:pt idx="4">
                  <c:v>8750.0423246148093</c:v>
                </c:pt>
                <c:pt idx="5">
                  <c:v>8760.1278746575299</c:v>
                </c:pt>
                <c:pt idx="6">
                  <c:v>7435.1172551377604</c:v>
                </c:pt>
                <c:pt idx="7">
                  <c:v>7451.49524204519</c:v>
                </c:pt>
                <c:pt idx="8">
                  <c:v>7467.9508932549697</c:v>
                </c:pt>
                <c:pt idx="9">
                  <c:v>7484.5030798540402</c:v>
                </c:pt>
                <c:pt idx="10">
                  <c:v>7501.2078600475497</c:v>
                </c:pt>
                <c:pt idx="11">
                  <c:v>1597.10219716702</c:v>
                </c:pt>
                <c:pt idx="12">
                  <c:v>1667.4619227799401</c:v>
                </c:pt>
                <c:pt idx="13">
                  <c:v>1751.8887902923</c:v>
                </c:pt>
                <c:pt idx="14">
                  <c:v>785.86517151105102</c:v>
                </c:pt>
                <c:pt idx="15">
                  <c:v>822.99583815598396</c:v>
                </c:pt>
                <c:pt idx="16">
                  <c:v>875.38283415016497</c:v>
                </c:pt>
                <c:pt idx="17">
                  <c:v>927.67434084405795</c:v>
                </c:pt>
                <c:pt idx="18">
                  <c:v>231.08035589801401</c:v>
                </c:pt>
                <c:pt idx="19">
                  <c:v>243.1937044618</c:v>
                </c:pt>
                <c:pt idx="20">
                  <c:v>271.41229561210002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7198.7301073190301</c:v>
                </c:pt>
                <c:pt idx="1">
                  <c:v>7204.0764293838702</c:v>
                </c:pt>
                <c:pt idx="2">
                  <c:v>7209.4461888012202</c:v>
                </c:pt>
                <c:pt idx="3">
                  <c:v>7214.85535676377</c:v>
                </c:pt>
                <c:pt idx="4">
                  <c:v>7220.3109591470302</c:v>
                </c:pt>
                <c:pt idx="5">
                  <c:v>7225.8110445439897</c:v>
                </c:pt>
                <c:pt idx="6">
                  <c:v>5620.0719251380597</c:v>
                </c:pt>
                <c:pt idx="7">
                  <c:v>5637.7207637301599</c:v>
                </c:pt>
                <c:pt idx="8">
                  <c:v>5655.4215150399004</c:v>
                </c:pt>
                <c:pt idx="9">
                  <c:v>5673.2253887247298</c:v>
                </c:pt>
                <c:pt idx="10">
                  <c:v>5691.1312357889901</c:v>
                </c:pt>
                <c:pt idx="11">
                  <c:v>3458.0706074288701</c:v>
                </c:pt>
                <c:pt idx="12">
                  <c:v>3524.8468419462702</c:v>
                </c:pt>
                <c:pt idx="13">
                  <c:v>3593.51968200497</c:v>
                </c:pt>
                <c:pt idx="14">
                  <c:v>3663.7682231604899</c:v>
                </c:pt>
                <c:pt idx="15">
                  <c:v>950.40721672176198</c:v>
                </c:pt>
                <c:pt idx="16">
                  <c:v>1012.02836531843</c:v>
                </c:pt>
                <c:pt idx="17">
                  <c:v>1064.5758460632601</c:v>
                </c:pt>
                <c:pt idx="18">
                  <c:v>1121.2727598377801</c:v>
                </c:pt>
                <c:pt idx="19">
                  <c:v>422.76391024554698</c:v>
                </c:pt>
                <c:pt idx="20">
                  <c:v>446.55141257342802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13551.701999999999</c:v>
                </c:pt>
                <c:pt idx="1">
                  <c:v>10685.611039636</c:v>
                </c:pt>
                <c:pt idx="2">
                  <c:v>10696.960891991999</c:v>
                </c:pt>
                <c:pt idx="3">
                  <c:v>10708.4137682699</c:v>
                </c:pt>
                <c:pt idx="4">
                  <c:v>10719.948003695499</c:v>
                </c:pt>
                <c:pt idx="5">
                  <c:v>10731.5670300114</c:v>
                </c:pt>
                <c:pt idx="6">
                  <c:v>10743.2769442314</c:v>
                </c:pt>
                <c:pt idx="7">
                  <c:v>9686.2408344037995</c:v>
                </c:pt>
                <c:pt idx="8">
                  <c:v>9706.6858618630504</c:v>
                </c:pt>
                <c:pt idx="9">
                  <c:v>9727.2397160413693</c:v>
                </c:pt>
                <c:pt idx="10">
                  <c:v>9747.8918131672308</c:v>
                </c:pt>
                <c:pt idx="11">
                  <c:v>9768.6292840722199</c:v>
                </c:pt>
                <c:pt idx="12">
                  <c:v>2904.3304780028602</c:v>
                </c:pt>
                <c:pt idx="13">
                  <c:v>2982.0304729977302</c:v>
                </c:pt>
                <c:pt idx="14">
                  <c:v>1820.65881323798</c:v>
                </c:pt>
                <c:pt idx="15">
                  <c:v>1883.7818238007701</c:v>
                </c:pt>
                <c:pt idx="16">
                  <c:v>1956.3773528453301</c:v>
                </c:pt>
                <c:pt idx="17">
                  <c:v>2043.2626525928799</c:v>
                </c:pt>
                <c:pt idx="18">
                  <c:v>728.19448253374003</c:v>
                </c:pt>
                <c:pt idx="19">
                  <c:v>752.57834716371701</c:v>
                </c:pt>
                <c:pt idx="20">
                  <c:v>780.24210857970104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8424.4949449948799</c:v>
                </c:pt>
                <c:pt idx="1">
                  <c:v>8430.3543654172809</c:v>
                </c:pt>
                <c:pt idx="2">
                  <c:v>8436.2423505563693</c:v>
                </c:pt>
                <c:pt idx="3">
                  <c:v>8442.1473673188302</c:v>
                </c:pt>
                <c:pt idx="4">
                  <c:v>8448.0920342227892</c:v>
                </c:pt>
                <c:pt idx="5">
                  <c:v>8454.0810560118898</c:v>
                </c:pt>
                <c:pt idx="6">
                  <c:v>7216.2699721137797</c:v>
                </c:pt>
                <c:pt idx="7">
                  <c:v>7231.9598999264999</c:v>
                </c:pt>
                <c:pt idx="8">
                  <c:v>7247.7238526438996</c:v>
                </c:pt>
                <c:pt idx="9">
                  <c:v>7263.6075514982504</c:v>
                </c:pt>
                <c:pt idx="10">
                  <c:v>7279.5753849102703</c:v>
                </c:pt>
                <c:pt idx="11">
                  <c:v>2290.556604935</c:v>
                </c:pt>
                <c:pt idx="12">
                  <c:v>2355.8667370043399</c:v>
                </c:pt>
                <c:pt idx="13">
                  <c:v>2431.2288320920302</c:v>
                </c:pt>
                <c:pt idx="14">
                  <c:v>2512.8447867346199</c:v>
                </c:pt>
                <c:pt idx="15">
                  <c:v>1073.44492434621</c:v>
                </c:pt>
                <c:pt idx="16">
                  <c:v>1109.88272956372</c:v>
                </c:pt>
                <c:pt idx="17">
                  <c:v>1144.2250557907601</c:v>
                </c:pt>
                <c:pt idx="18">
                  <c:v>630.67936317276406</c:v>
                </c:pt>
                <c:pt idx="19">
                  <c:v>653.97953828338495</c:v>
                </c:pt>
                <c:pt idx="20">
                  <c:v>676.46127508326799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5057.3904490287696</c:v>
                </c:pt>
                <c:pt idx="1">
                  <c:v>5062.91957563082</c:v>
                </c:pt>
                <c:pt idx="2">
                  <c:v>5068.5047985376696</c:v>
                </c:pt>
                <c:pt idx="3">
                  <c:v>5074.1580344178101</c:v>
                </c:pt>
                <c:pt idx="4">
                  <c:v>5079.8927444226001</c:v>
                </c:pt>
                <c:pt idx="5">
                  <c:v>5085.6999716979499</c:v>
                </c:pt>
                <c:pt idx="6">
                  <c:v>5091.5603029952099</c:v>
                </c:pt>
                <c:pt idx="7">
                  <c:v>3741.4081379716899</c:v>
                </c:pt>
                <c:pt idx="8">
                  <c:v>3764.1638706997801</c:v>
                </c:pt>
                <c:pt idx="9">
                  <c:v>3786.96187127643</c:v>
                </c:pt>
                <c:pt idx="10">
                  <c:v>3809.8129094116598</c:v>
                </c:pt>
                <c:pt idx="11">
                  <c:v>1875.55743759863</c:v>
                </c:pt>
                <c:pt idx="12">
                  <c:v>1926.01263532846</c:v>
                </c:pt>
                <c:pt idx="13">
                  <c:v>1979.6369919849999</c:v>
                </c:pt>
                <c:pt idx="14">
                  <c:v>2035.6548686838901</c:v>
                </c:pt>
                <c:pt idx="15">
                  <c:v>1629.67408571231</c:v>
                </c:pt>
                <c:pt idx="16">
                  <c:v>1659.0104564830301</c:v>
                </c:pt>
                <c:pt idx="17">
                  <c:v>1750.98774585311</c:v>
                </c:pt>
                <c:pt idx="18">
                  <c:v>694.90621765092999</c:v>
                </c:pt>
                <c:pt idx="19">
                  <c:v>710.97523995747497</c:v>
                </c:pt>
                <c:pt idx="20">
                  <c:v>733.68079575168804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5841.616</c:v>
                </c:pt>
                <c:pt idx="2">
                  <c:v>5013.0620992812801</c:v>
                </c:pt>
                <c:pt idx="3">
                  <c:v>5016.7760005948203</c:v>
                </c:pt>
                <c:pt idx="4">
                  <c:v>5020.5133369281602</c:v>
                </c:pt>
                <c:pt idx="5">
                  <c:v>5024.2719712420103</c:v>
                </c:pt>
                <c:pt idx="6">
                  <c:v>5028.0472384712302</c:v>
                </c:pt>
                <c:pt idx="7">
                  <c:v>3877.5928387030099</c:v>
                </c:pt>
                <c:pt idx="8">
                  <c:v>3890.5186897449698</c:v>
                </c:pt>
                <c:pt idx="9">
                  <c:v>3903.50099024462</c:v>
                </c:pt>
                <c:pt idx="10">
                  <c:v>3916.5393106895799</c:v>
                </c:pt>
                <c:pt idx="11">
                  <c:v>3929.6520919392401</c:v>
                </c:pt>
                <c:pt idx="12">
                  <c:v>3067.20218742416</c:v>
                </c:pt>
                <c:pt idx="13">
                  <c:v>3086.8598726462501</c:v>
                </c:pt>
                <c:pt idx="14">
                  <c:v>3109.7440445008001</c:v>
                </c:pt>
                <c:pt idx="15">
                  <c:v>3133.48034006954</c:v>
                </c:pt>
                <c:pt idx="16">
                  <c:v>2773.4538068322199</c:v>
                </c:pt>
                <c:pt idx="17">
                  <c:v>2831.8413529630102</c:v>
                </c:pt>
                <c:pt idx="18">
                  <c:v>2855.6014292220698</c:v>
                </c:pt>
                <c:pt idx="19">
                  <c:v>2879.94223135518</c:v>
                </c:pt>
                <c:pt idx="20">
                  <c:v>2659.6506417251999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2489.4270000000001</c:v>
                </c:pt>
                <c:pt idx="2">
                  <c:v>2489.4270000000001</c:v>
                </c:pt>
                <c:pt idx="3">
                  <c:v>2060.9040071515501</c:v>
                </c:pt>
                <c:pt idx="4">
                  <c:v>2062.4640042433098</c:v>
                </c:pt>
                <c:pt idx="5">
                  <c:v>2064.0389545283801</c:v>
                </c:pt>
                <c:pt idx="6">
                  <c:v>2065.63186815069</c:v>
                </c:pt>
                <c:pt idx="7">
                  <c:v>2067.2488545501201</c:v>
                </c:pt>
                <c:pt idx="8">
                  <c:v>2068.8859530330501</c:v>
                </c:pt>
                <c:pt idx="9">
                  <c:v>759.728497153381</c:v>
                </c:pt>
                <c:pt idx="10">
                  <c:v>780.82776505827906</c:v>
                </c:pt>
                <c:pt idx="11">
                  <c:v>804.29235471721904</c:v>
                </c:pt>
                <c:pt idx="12">
                  <c:v>828.51036546043304</c:v>
                </c:pt>
                <c:pt idx="13">
                  <c:v>400.63504956164502</c:v>
                </c:pt>
                <c:pt idx="14">
                  <c:v>416.06940467024401</c:v>
                </c:pt>
                <c:pt idx="15">
                  <c:v>433.30543151934802</c:v>
                </c:pt>
                <c:pt idx="16">
                  <c:v>451.64438513977001</c:v>
                </c:pt>
                <c:pt idx="17">
                  <c:v>224.25869748637101</c:v>
                </c:pt>
                <c:pt idx="18">
                  <c:v>234.70208004251</c:v>
                </c:pt>
                <c:pt idx="19">
                  <c:v>322.59219693113101</c:v>
                </c:pt>
                <c:pt idx="20">
                  <c:v>335.89591861892501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3815.7930000000001</c:v>
                </c:pt>
                <c:pt idx="3">
                  <c:v>3815.7930000000001</c:v>
                </c:pt>
                <c:pt idx="4">
                  <c:v>3060.4771123780802</c:v>
                </c:pt>
                <c:pt idx="5">
                  <c:v>3063.2611258301399</c:v>
                </c:pt>
                <c:pt idx="6">
                  <c:v>3066.07109063699</c:v>
                </c:pt>
                <c:pt idx="7">
                  <c:v>3068.9019735239699</c:v>
                </c:pt>
                <c:pt idx="8">
                  <c:v>3071.7617172547898</c:v>
                </c:pt>
                <c:pt idx="9">
                  <c:v>3074.64690719178</c:v>
                </c:pt>
                <c:pt idx="10">
                  <c:v>2177.2036703691401</c:v>
                </c:pt>
                <c:pt idx="11">
                  <c:v>2193.2907818465101</c:v>
                </c:pt>
                <c:pt idx="12">
                  <c:v>2209.46319133835</c:v>
                </c:pt>
                <c:pt idx="13">
                  <c:v>2225.7152117433702</c:v>
                </c:pt>
                <c:pt idx="14">
                  <c:v>2242.0311886160998</c:v>
                </c:pt>
                <c:pt idx="15">
                  <c:v>1857.7782056036799</c:v>
                </c:pt>
                <c:pt idx="16">
                  <c:v>1873.27202198086</c:v>
                </c:pt>
                <c:pt idx="17">
                  <c:v>1889.03986885174</c:v>
                </c:pt>
                <c:pt idx="18">
                  <c:v>1904.8548757784999</c:v>
                </c:pt>
                <c:pt idx="19">
                  <c:v>1716.5003766558</c:v>
                </c:pt>
                <c:pt idx="20">
                  <c:v>1783.7256128413701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3533.6289999999999</c:v>
                </c:pt>
                <c:pt idx="1">
                  <c:v>2636.3284567329201</c:v>
                </c:pt>
                <c:pt idx="2">
                  <c:v>2639.10832328991</c:v>
                </c:pt>
                <c:pt idx="3">
                  <c:v>2641.9263050541699</c:v>
                </c:pt>
                <c:pt idx="4">
                  <c:v>2644.7691213353901</c:v>
                </c:pt>
                <c:pt idx="5">
                  <c:v>2647.63586786731</c:v>
                </c:pt>
                <c:pt idx="6">
                  <c:v>2650.5263018914002</c:v>
                </c:pt>
                <c:pt idx="7">
                  <c:v>2653.4424851172898</c:v>
                </c:pt>
                <c:pt idx="8">
                  <c:v>977.25189247996605</c:v>
                </c:pt>
                <c:pt idx="9">
                  <c:v>1000.20308456238</c:v>
                </c:pt>
                <c:pt idx="10">
                  <c:v>1025.47828077593</c:v>
                </c:pt>
                <c:pt idx="11">
                  <c:v>1051.7973409382901</c:v>
                </c:pt>
                <c:pt idx="12">
                  <c:v>1079.6977492016399</c:v>
                </c:pt>
                <c:pt idx="13">
                  <c:v>1109.8208930255701</c:v>
                </c:pt>
                <c:pt idx="14">
                  <c:v>527.66975357939702</c:v>
                </c:pt>
                <c:pt idx="15">
                  <c:v>545.53683945904402</c:v>
                </c:pt>
                <c:pt idx="16">
                  <c:v>566.19084657664496</c:v>
                </c:pt>
                <c:pt idx="17">
                  <c:v>379.70023167163299</c:v>
                </c:pt>
                <c:pt idx="18">
                  <c:v>489.18799074069699</c:v>
                </c:pt>
                <c:pt idx="19">
                  <c:v>506.15506701957298</c:v>
                </c:pt>
                <c:pt idx="20">
                  <c:v>524.44191966781102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5571.4197941294497</c:v>
                </c:pt>
                <c:pt idx="1">
                  <c:v>5577.5579170945202</c:v>
                </c:pt>
                <c:pt idx="2">
                  <c:v>5583.7897604075297</c:v>
                </c:pt>
                <c:pt idx="3">
                  <c:v>5590.0696518431496</c:v>
                </c:pt>
                <c:pt idx="4">
                  <c:v>5596.40545594589</c:v>
                </c:pt>
                <c:pt idx="5">
                  <c:v>5602.7806039890402</c:v>
                </c:pt>
                <c:pt idx="6">
                  <c:v>4406.54185991752</c:v>
                </c:pt>
                <c:pt idx="7">
                  <c:v>4421.0166816136998</c:v>
                </c:pt>
                <c:pt idx="8">
                  <c:v>4435.6059548386502</c:v>
                </c:pt>
                <c:pt idx="9">
                  <c:v>4450.2830497703999</c:v>
                </c:pt>
                <c:pt idx="10">
                  <c:v>4465.07488257976</c:v>
                </c:pt>
                <c:pt idx="11">
                  <c:v>3050.6181586051898</c:v>
                </c:pt>
                <c:pt idx="12">
                  <c:v>3099.54474759492</c:v>
                </c:pt>
                <c:pt idx="13">
                  <c:v>3149.3769570538798</c:v>
                </c:pt>
                <c:pt idx="14">
                  <c:v>3200.3563673700301</c:v>
                </c:pt>
                <c:pt idx="15">
                  <c:v>2453.4739509294</c:v>
                </c:pt>
                <c:pt idx="16">
                  <c:v>2533.71398966692</c:v>
                </c:pt>
                <c:pt idx="17">
                  <c:v>2579.70852761267</c:v>
                </c:pt>
                <c:pt idx="18">
                  <c:v>2627.5555421255199</c:v>
                </c:pt>
                <c:pt idx="19">
                  <c:v>509.23563827637599</c:v>
                </c:pt>
                <c:pt idx="20">
                  <c:v>527.402424362695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4518.8490000000002</c:v>
                </c:pt>
                <c:pt idx="1">
                  <c:v>4518.8490000000002</c:v>
                </c:pt>
                <c:pt idx="2">
                  <c:v>3976.7944648461598</c:v>
                </c:pt>
                <c:pt idx="3">
                  <c:v>3979.2244239533602</c:v>
                </c:pt>
                <c:pt idx="4">
                  <c:v>3981.6801757501598</c:v>
                </c:pt>
                <c:pt idx="5">
                  <c:v>3984.1611246308998</c:v>
                </c:pt>
                <c:pt idx="6">
                  <c:v>3986.6632247105899</c:v>
                </c:pt>
                <c:pt idx="7">
                  <c:v>2530.0526582941902</c:v>
                </c:pt>
                <c:pt idx="8">
                  <c:v>2557.74803401807</c:v>
                </c:pt>
                <c:pt idx="9">
                  <c:v>2586.9888665431799</c:v>
                </c:pt>
                <c:pt idx="10">
                  <c:v>2616.2996739927698</c:v>
                </c:pt>
                <c:pt idx="11">
                  <c:v>1430.6754271827001</c:v>
                </c:pt>
                <c:pt idx="12">
                  <c:v>1468.5394748688</c:v>
                </c:pt>
                <c:pt idx="13">
                  <c:v>1509.5222703613399</c:v>
                </c:pt>
                <c:pt idx="14">
                  <c:v>1123.47324988879</c:v>
                </c:pt>
                <c:pt idx="15">
                  <c:v>1144.6089657637899</c:v>
                </c:pt>
                <c:pt idx="16">
                  <c:v>1166.56453851423</c:v>
                </c:pt>
                <c:pt idx="17">
                  <c:v>1334.0373936091801</c:v>
                </c:pt>
                <c:pt idx="18">
                  <c:v>1036.77331465476</c:v>
                </c:pt>
                <c:pt idx="19">
                  <c:v>1053.25443124648</c:v>
                </c:pt>
                <c:pt idx="20">
                  <c:v>1070.56271550611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1795.182</c:v>
                </c:pt>
                <c:pt idx="1">
                  <c:v>1795.182</c:v>
                </c:pt>
                <c:pt idx="2">
                  <c:v>1795.182</c:v>
                </c:pt>
                <c:pt idx="3">
                  <c:v>1227.84777822768</c:v>
                </c:pt>
                <c:pt idx="4">
                  <c:v>1229.61076635375</c:v>
                </c:pt>
                <c:pt idx="5">
                  <c:v>1231.3840522795199</c:v>
                </c:pt>
                <c:pt idx="6">
                  <c:v>1233.1690362960001</c:v>
                </c:pt>
                <c:pt idx="7">
                  <c:v>1234.97860645582</c:v>
                </c:pt>
                <c:pt idx="8">
                  <c:v>1236.8050657301501</c:v>
                </c:pt>
                <c:pt idx="9">
                  <c:v>307.02394726320102</c:v>
                </c:pt>
                <c:pt idx="10">
                  <c:v>320.20020212103401</c:v>
                </c:pt>
                <c:pt idx="11">
                  <c:v>334.94942959529902</c:v>
                </c:pt>
                <c:pt idx="12">
                  <c:v>350.37617214953502</c:v>
                </c:pt>
                <c:pt idx="13">
                  <c:v>366.54321971192098</c:v>
                </c:pt>
                <c:pt idx="14">
                  <c:v>111.989196164902</c:v>
                </c:pt>
                <c:pt idx="15">
                  <c:v>119.583367676243</c:v>
                </c:pt>
                <c:pt idx="16">
                  <c:v>127.88227050864199</c:v>
                </c:pt>
                <c:pt idx="17">
                  <c:v>53.996481891501503</c:v>
                </c:pt>
                <c:pt idx="18">
                  <c:v>58.485766772210802</c:v>
                </c:pt>
                <c:pt idx="19">
                  <c:v>121.873197731697</c:v>
                </c:pt>
                <c:pt idx="20">
                  <c:v>130.384929473939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9080.6460000000006</c:v>
                </c:pt>
                <c:pt idx="1">
                  <c:v>7720.8607553061602</c:v>
                </c:pt>
                <c:pt idx="2">
                  <c:v>7726.8011435541102</c:v>
                </c:pt>
                <c:pt idx="3">
                  <c:v>7732.7893515054802</c:v>
                </c:pt>
                <c:pt idx="4">
                  <c:v>7738.8333803958903</c:v>
                </c:pt>
                <c:pt idx="5">
                  <c:v>7744.9237178404101</c:v>
                </c:pt>
                <c:pt idx="6">
                  <c:v>7751.0512636849298</c:v>
                </c:pt>
                <c:pt idx="7">
                  <c:v>6133.8262130856501</c:v>
                </c:pt>
                <c:pt idx="8">
                  <c:v>6158.39050838608</c:v>
                </c:pt>
                <c:pt idx="9">
                  <c:v>6183.0128205204101</c:v>
                </c:pt>
                <c:pt idx="10">
                  <c:v>6207.7590984574799</c:v>
                </c:pt>
                <c:pt idx="11">
                  <c:v>4326.3453757839097</c:v>
                </c:pt>
                <c:pt idx="12">
                  <c:v>4392.0699192414604</c:v>
                </c:pt>
                <c:pt idx="13">
                  <c:v>4459.0625579900097</c:v>
                </c:pt>
                <c:pt idx="14">
                  <c:v>4527.0720255104998</c:v>
                </c:pt>
                <c:pt idx="15">
                  <c:v>1771.13379254296</c:v>
                </c:pt>
                <c:pt idx="16">
                  <c:v>1805.9469282809901</c:v>
                </c:pt>
                <c:pt idx="17">
                  <c:v>1898.2570758224599</c:v>
                </c:pt>
                <c:pt idx="18">
                  <c:v>1120.24687468611</c:v>
                </c:pt>
                <c:pt idx="19">
                  <c:v>1148.7370507549399</c:v>
                </c:pt>
                <c:pt idx="20">
                  <c:v>1179.11701963002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3911.6709999999998</c:v>
                </c:pt>
                <c:pt idx="2">
                  <c:v>3402.2033731280799</c:v>
                </c:pt>
                <c:pt idx="3">
                  <c:v>3404.4930468060502</c:v>
                </c:pt>
                <c:pt idx="4">
                  <c:v>3406.8112839831001</c:v>
                </c:pt>
                <c:pt idx="5">
                  <c:v>3409.1626523345899</c:v>
                </c:pt>
                <c:pt idx="6">
                  <c:v>3411.5429978787702</c:v>
                </c:pt>
                <c:pt idx="7">
                  <c:v>3413.9619797474902</c:v>
                </c:pt>
                <c:pt idx="8">
                  <c:v>1706.680756942</c:v>
                </c:pt>
                <c:pt idx="9">
                  <c:v>1737.4821533440299</c:v>
                </c:pt>
                <c:pt idx="10">
                  <c:v>1770.2396551920399</c:v>
                </c:pt>
                <c:pt idx="11">
                  <c:v>1804.12776192447</c:v>
                </c:pt>
                <c:pt idx="12">
                  <c:v>1838.6175034163</c:v>
                </c:pt>
                <c:pt idx="13">
                  <c:v>1220.96021350398</c:v>
                </c:pt>
                <c:pt idx="14">
                  <c:v>1238.52457986885</c:v>
                </c:pt>
                <c:pt idx="15">
                  <c:v>1258.8907380190899</c:v>
                </c:pt>
                <c:pt idx="16">
                  <c:v>1279.9859389640101</c:v>
                </c:pt>
                <c:pt idx="17">
                  <c:v>1064.2234208633399</c:v>
                </c:pt>
                <c:pt idx="18">
                  <c:v>1156.81828499787</c:v>
                </c:pt>
                <c:pt idx="19">
                  <c:v>1174.2169871896899</c:v>
                </c:pt>
                <c:pt idx="20">
                  <c:v>1192.5713434792999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5000.0039999999999</c:v>
                </c:pt>
                <c:pt idx="2">
                  <c:v>5000.0039999999999</c:v>
                </c:pt>
                <c:pt idx="3">
                  <c:v>4343.8536275884098</c:v>
                </c:pt>
                <c:pt idx="4">
                  <c:v>4345.96601995523</c:v>
                </c:pt>
                <c:pt idx="5">
                  <c:v>4348.0941237751804</c:v>
                </c:pt>
                <c:pt idx="6">
                  <c:v>4350.2391282957296</c:v>
                </c:pt>
                <c:pt idx="7">
                  <c:v>4352.40227069702</c:v>
                </c:pt>
                <c:pt idx="8">
                  <c:v>4354.5812335679102</c:v>
                </c:pt>
                <c:pt idx="9">
                  <c:v>4356.7759930530901</c:v>
                </c:pt>
                <c:pt idx="10">
                  <c:v>885.65841577505898</c:v>
                </c:pt>
                <c:pt idx="11">
                  <c:v>943.66081734435602</c:v>
                </c:pt>
                <c:pt idx="12">
                  <c:v>1013.65888119866</c:v>
                </c:pt>
                <c:pt idx="13">
                  <c:v>1089.1981332118901</c:v>
                </c:pt>
                <c:pt idx="14">
                  <c:v>665.64285720757198</c:v>
                </c:pt>
                <c:pt idx="15">
                  <c:v>690.15177494486102</c:v>
                </c:pt>
                <c:pt idx="16">
                  <c:v>719.34859666976104</c:v>
                </c:pt>
                <c:pt idx="17">
                  <c:v>537.55667370393303</c:v>
                </c:pt>
                <c:pt idx="18">
                  <c:v>556.92730776340204</c:v>
                </c:pt>
                <c:pt idx="19">
                  <c:v>578.87542624415596</c:v>
                </c:pt>
                <c:pt idx="20">
                  <c:v>791.14991570198197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1320.3398220818101</c:v>
                </c:pt>
                <c:pt idx="1">
                  <c:v>1211.5913179613201</c:v>
                </c:pt>
                <c:pt idx="2">
                  <c:v>1143.9826867670199</c:v>
                </c:pt>
                <c:pt idx="3">
                  <c:v>1119.43292985516</c:v>
                </c:pt>
                <c:pt idx="4">
                  <c:v>1103.4790953341901</c:v>
                </c:pt>
                <c:pt idx="5">
                  <c:v>1078.1495573104201</c:v>
                </c:pt>
                <c:pt idx="6">
                  <c:v>996.801711969135</c:v>
                </c:pt>
                <c:pt idx="7">
                  <c:v>933.75748901123995</c:v>
                </c:pt>
                <c:pt idx="8">
                  <c:v>837.95206699224195</c:v>
                </c:pt>
                <c:pt idx="9">
                  <c:v>784.69605276081097</c:v>
                </c:pt>
                <c:pt idx="10">
                  <c:v>677.42480846554599</c:v>
                </c:pt>
                <c:pt idx="11">
                  <c:v>515.41808731165804</c:v>
                </c:pt>
                <c:pt idx="12">
                  <c:v>455.04120823995902</c:v>
                </c:pt>
                <c:pt idx="13">
                  <c:v>422.40170494121401</c:v>
                </c:pt>
                <c:pt idx="14">
                  <c:v>363.101443416866</c:v>
                </c:pt>
                <c:pt idx="15">
                  <c:v>283.78659103880398</c:v>
                </c:pt>
                <c:pt idx="16">
                  <c:v>256.37783345553697</c:v>
                </c:pt>
                <c:pt idx="17">
                  <c:v>237.070226021872</c:v>
                </c:pt>
                <c:pt idx="18">
                  <c:v>206.82742933532299</c:v>
                </c:pt>
                <c:pt idx="19">
                  <c:v>175.44518324803499</c:v>
                </c:pt>
                <c:pt idx="20">
                  <c:v>163.52651269087801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366.22751558241998</c:v>
                </c:pt>
                <c:pt idx="4">
                  <c:v>360.929994528539</c:v>
                </c:pt>
                <c:pt idx="5">
                  <c:v>355.63789442420102</c:v>
                </c:pt>
                <c:pt idx="6">
                  <c:v>350.35695928401799</c:v>
                </c:pt>
                <c:pt idx="7">
                  <c:v>345.08857590525099</c:v>
                </c:pt>
                <c:pt idx="8">
                  <c:v>339.83000962602699</c:v>
                </c:pt>
                <c:pt idx="9">
                  <c:v>6328.6504049478499</c:v>
                </c:pt>
                <c:pt idx="10">
                  <c:v>6282.7359142734804</c:v>
                </c:pt>
                <c:pt idx="11">
                  <c:v>6238.0385991411704</c:v>
                </c:pt>
                <c:pt idx="12">
                  <c:v>6194.3835902110204</c:v>
                </c:pt>
                <c:pt idx="13">
                  <c:v>6151.4863991494503</c:v>
                </c:pt>
                <c:pt idx="14">
                  <c:v>5719.4578300960902</c:v>
                </c:pt>
                <c:pt idx="15">
                  <c:v>5670.63836889697</c:v>
                </c:pt>
                <c:pt idx="16">
                  <c:v>5619.29463845803</c:v>
                </c:pt>
                <c:pt idx="17">
                  <c:v>5568.0338742409203</c:v>
                </c:pt>
                <c:pt idx="18">
                  <c:v>5516.8788463178198</c:v>
                </c:pt>
                <c:pt idx="19">
                  <c:v>5311.8980867482296</c:v>
                </c:pt>
                <c:pt idx="20">
                  <c:v>5264.5231435287496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438.24067155890401</c:v>
                </c:pt>
                <c:pt idx="2">
                  <c:v>430.60329424383599</c:v>
                </c:pt>
                <c:pt idx="3">
                  <c:v>423.00340385433799</c:v>
                </c:pt>
                <c:pt idx="4">
                  <c:v>415.433329001826</c:v>
                </c:pt>
                <c:pt idx="5">
                  <c:v>407.89396401506798</c:v>
                </c:pt>
                <c:pt idx="6">
                  <c:v>400.37890848584499</c:v>
                </c:pt>
                <c:pt idx="7">
                  <c:v>392.90073535022799</c:v>
                </c:pt>
                <c:pt idx="8">
                  <c:v>385.46671702146102</c:v>
                </c:pt>
                <c:pt idx="9">
                  <c:v>3554.8171769585701</c:v>
                </c:pt>
                <c:pt idx="10">
                  <c:v>3529.9334182293501</c:v>
                </c:pt>
                <c:pt idx="11">
                  <c:v>3507.77054749542</c:v>
                </c:pt>
                <c:pt idx="12">
                  <c:v>3488.2579213118302</c:v>
                </c:pt>
                <c:pt idx="13">
                  <c:v>3470.80401245748</c:v>
                </c:pt>
                <c:pt idx="14">
                  <c:v>2974.36700301161</c:v>
                </c:pt>
                <c:pt idx="15">
                  <c:v>2937.2587925095099</c:v>
                </c:pt>
                <c:pt idx="16">
                  <c:v>2899.7716803142098</c:v>
                </c:pt>
                <c:pt idx="17">
                  <c:v>2863.9104442430798</c:v>
                </c:pt>
                <c:pt idx="18">
                  <c:v>2632.5998426072301</c:v>
                </c:pt>
                <c:pt idx="19">
                  <c:v>2692.5137994276201</c:v>
                </c:pt>
                <c:pt idx="20">
                  <c:v>2651.1207309793099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488.98326980000002</c:v>
                </c:pt>
                <c:pt idx="3">
                  <c:v>481.63190638812802</c:v>
                </c:pt>
                <c:pt idx="4">
                  <c:v>474.32057630593602</c:v>
                </c:pt>
                <c:pt idx="5">
                  <c:v>467.03386394657502</c:v>
                </c:pt>
                <c:pt idx="6">
                  <c:v>459.771863974886</c:v>
                </c:pt>
                <c:pt idx="7">
                  <c:v>452.53488553516002</c:v>
                </c:pt>
                <c:pt idx="8">
                  <c:v>445.32276055981703</c:v>
                </c:pt>
                <c:pt idx="9">
                  <c:v>3724.4499694187398</c:v>
                </c:pt>
                <c:pt idx="10">
                  <c:v>3708.1402229811902</c:v>
                </c:pt>
                <c:pt idx="11">
                  <c:v>3692.4669749736299</c:v>
                </c:pt>
                <c:pt idx="12">
                  <c:v>3677.5543179102201</c:v>
                </c:pt>
                <c:pt idx="13">
                  <c:v>2949.6275823533001</c:v>
                </c:pt>
                <c:pt idx="14">
                  <c:v>2933.14331078539</c:v>
                </c:pt>
                <c:pt idx="15">
                  <c:v>2914.1169744200301</c:v>
                </c:pt>
                <c:pt idx="16">
                  <c:v>2896.4175473827599</c:v>
                </c:pt>
                <c:pt idx="17">
                  <c:v>2462.4854026246999</c:v>
                </c:pt>
                <c:pt idx="18">
                  <c:v>2437.7273129711598</c:v>
                </c:pt>
                <c:pt idx="19">
                  <c:v>2560.7986921624502</c:v>
                </c:pt>
                <c:pt idx="20">
                  <c:v>2300.7493935397201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612.64458213002797</c:v>
                </c:pt>
                <c:pt idx="5">
                  <c:v>605.07948915894804</c:v>
                </c:pt>
                <c:pt idx="6">
                  <c:v>597.53566104761899</c:v>
                </c:pt>
                <c:pt idx="7">
                  <c:v>590.00534367210298</c:v>
                </c:pt>
                <c:pt idx="8">
                  <c:v>582.49045918851903</c:v>
                </c:pt>
                <c:pt idx="9">
                  <c:v>574.99480416394897</c:v>
                </c:pt>
                <c:pt idx="10">
                  <c:v>567.52278270493605</c:v>
                </c:pt>
                <c:pt idx="11">
                  <c:v>3392.1132851269599</c:v>
                </c:pt>
                <c:pt idx="12">
                  <c:v>3373.8433160618902</c:v>
                </c:pt>
                <c:pt idx="13">
                  <c:v>3356.5101045011802</c:v>
                </c:pt>
                <c:pt idx="14">
                  <c:v>3340.4652870904201</c:v>
                </c:pt>
                <c:pt idx="15">
                  <c:v>3325.0203287621698</c:v>
                </c:pt>
                <c:pt idx="16">
                  <c:v>2761.69541087172</c:v>
                </c:pt>
                <c:pt idx="17">
                  <c:v>2735.3215877585899</c:v>
                </c:pt>
                <c:pt idx="18">
                  <c:v>2707.01928764679</c:v>
                </c:pt>
                <c:pt idx="19">
                  <c:v>2504.2872642554998</c:v>
                </c:pt>
                <c:pt idx="20">
                  <c:v>2474.9023593450001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740.60934257815302</c:v>
                </c:pt>
                <c:pt idx="2">
                  <c:v>725.52869539251901</c:v>
                </c:pt>
                <c:pt idx="3">
                  <c:v>710.53448567790701</c:v>
                </c:pt>
                <c:pt idx="4">
                  <c:v>695.62347386195995</c:v>
                </c:pt>
                <c:pt idx="5">
                  <c:v>680.80334000439098</c:v>
                </c:pt>
                <c:pt idx="6">
                  <c:v>666.06912103354398</c:v>
                </c:pt>
                <c:pt idx="7">
                  <c:v>651.44533817176</c:v>
                </c:pt>
                <c:pt idx="8">
                  <c:v>2015.9424556230599</c:v>
                </c:pt>
                <c:pt idx="9">
                  <c:v>2024.0923280279001</c:v>
                </c:pt>
                <c:pt idx="10">
                  <c:v>2032.269473416</c:v>
                </c:pt>
                <c:pt idx="11">
                  <c:v>2040.70790439292</c:v>
                </c:pt>
                <c:pt idx="12">
                  <c:v>989.01082132235501</c:v>
                </c:pt>
                <c:pt idx="13">
                  <c:v>977.08125964928104</c:v>
                </c:pt>
                <c:pt idx="14">
                  <c:v>971.83082867959899</c:v>
                </c:pt>
                <c:pt idx="15">
                  <c:v>974.33544818043094</c:v>
                </c:pt>
                <c:pt idx="16">
                  <c:v>589.16424508866805</c:v>
                </c:pt>
                <c:pt idx="17">
                  <c:v>576.92724262258298</c:v>
                </c:pt>
                <c:pt idx="18">
                  <c:v>705.69908027865404</c:v>
                </c:pt>
                <c:pt idx="19">
                  <c:v>2597.37973120163</c:v>
                </c:pt>
                <c:pt idx="20">
                  <c:v>2550.1105639692901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622.62079372886603</c:v>
                </c:pt>
                <c:pt idx="4">
                  <c:v>614.92699408017597</c:v>
                </c:pt>
                <c:pt idx="5">
                  <c:v>607.24576209675399</c:v>
                </c:pt>
                <c:pt idx="6">
                  <c:v>599.57882397136905</c:v>
                </c:pt>
                <c:pt idx="7">
                  <c:v>591.92787743942597</c:v>
                </c:pt>
                <c:pt idx="8">
                  <c:v>584.29332563165894</c:v>
                </c:pt>
                <c:pt idx="9">
                  <c:v>3876.8400102711198</c:v>
                </c:pt>
                <c:pt idx="10">
                  <c:v>3858.0043664315699</c:v>
                </c:pt>
                <c:pt idx="11">
                  <c:v>3840.0799437463202</c:v>
                </c:pt>
                <c:pt idx="12">
                  <c:v>3823.1914999954702</c:v>
                </c:pt>
                <c:pt idx="13">
                  <c:v>3176.41430593104</c:v>
                </c:pt>
                <c:pt idx="14">
                  <c:v>3153.3392783867598</c:v>
                </c:pt>
                <c:pt idx="15">
                  <c:v>3126.8248047782599</c:v>
                </c:pt>
                <c:pt idx="16">
                  <c:v>3101.1617416919999</c:v>
                </c:pt>
                <c:pt idx="17">
                  <c:v>2755.5668708568101</c:v>
                </c:pt>
                <c:pt idx="18">
                  <c:v>2726.3271055919399</c:v>
                </c:pt>
                <c:pt idx="19">
                  <c:v>2798.4690079057</c:v>
                </c:pt>
                <c:pt idx="20">
                  <c:v>2765.26097977259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364.18339114710602</c:v>
                </c:pt>
                <c:pt idx="2">
                  <c:v>357.10379726305098</c:v>
                </c:pt>
                <c:pt idx="3">
                  <c:v>350.05196834258902</c:v>
                </c:pt>
                <c:pt idx="4">
                  <c:v>343.02979554270001</c:v>
                </c:pt>
                <c:pt idx="5">
                  <c:v>336.04555163272897</c:v>
                </c:pt>
                <c:pt idx="6">
                  <c:v>329.09577859403902</c:v>
                </c:pt>
                <c:pt idx="7">
                  <c:v>3938.2170346726798</c:v>
                </c:pt>
                <c:pt idx="8">
                  <c:v>3918.1105445355702</c:v>
                </c:pt>
                <c:pt idx="9">
                  <c:v>3898.2262244703402</c:v>
                </c:pt>
                <c:pt idx="10">
                  <c:v>3878.4132469974302</c:v>
                </c:pt>
                <c:pt idx="11">
                  <c:v>2592.14841735969</c:v>
                </c:pt>
                <c:pt idx="12">
                  <c:v>2583.48170122803</c:v>
                </c:pt>
                <c:pt idx="13">
                  <c:v>2572.1206418144302</c:v>
                </c:pt>
                <c:pt idx="14">
                  <c:v>2563.0642946246999</c:v>
                </c:pt>
                <c:pt idx="15">
                  <c:v>1998.2063125768</c:v>
                </c:pt>
                <c:pt idx="16">
                  <c:v>1976.6471957245999</c:v>
                </c:pt>
                <c:pt idx="17">
                  <c:v>2086.8649694423302</c:v>
                </c:pt>
                <c:pt idx="18">
                  <c:v>1741.2692917412201</c:v>
                </c:pt>
                <c:pt idx="19">
                  <c:v>1717.0890617505499</c:v>
                </c:pt>
                <c:pt idx="20">
                  <c:v>1685.69767410388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602.43484064337895</c:v>
                </c:pt>
                <c:pt idx="5">
                  <c:v>594.71493364337903</c:v>
                </c:pt>
                <c:pt idx="6">
                  <c:v>587.00677031963505</c:v>
                </c:pt>
                <c:pt idx="7">
                  <c:v>579.30790587716899</c:v>
                </c:pt>
                <c:pt idx="8">
                  <c:v>571.62810041689499</c:v>
                </c:pt>
                <c:pt idx="9">
                  <c:v>563.96732594063894</c:v>
                </c:pt>
                <c:pt idx="10">
                  <c:v>556.32090780045701</c:v>
                </c:pt>
                <c:pt idx="11">
                  <c:v>3906.1381410388399</c:v>
                </c:pt>
                <c:pt idx="12">
                  <c:v>3878.7505136357199</c:v>
                </c:pt>
                <c:pt idx="13">
                  <c:v>3853.4340798181101</c:v>
                </c:pt>
                <c:pt idx="14">
                  <c:v>3829.5979777491998</c:v>
                </c:pt>
                <c:pt idx="15">
                  <c:v>3455.6991867145098</c:v>
                </c:pt>
                <c:pt idx="16">
                  <c:v>3422.75205805737</c:v>
                </c:pt>
                <c:pt idx="17">
                  <c:v>3388.1392920723201</c:v>
                </c:pt>
                <c:pt idx="18">
                  <c:v>3354.49152185511</c:v>
                </c:pt>
                <c:pt idx="19">
                  <c:v>3201.4459193419998</c:v>
                </c:pt>
                <c:pt idx="20">
                  <c:v>3162.2791614927401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815.65705855142801</c:v>
                </c:pt>
                <c:pt idx="5">
                  <c:v>804.98658440714701</c:v>
                </c:pt>
                <c:pt idx="6">
                  <c:v>794.34264043769804</c:v>
                </c:pt>
                <c:pt idx="7">
                  <c:v>783.72782886146501</c:v>
                </c:pt>
                <c:pt idx="8">
                  <c:v>773.14076075664696</c:v>
                </c:pt>
                <c:pt idx="9">
                  <c:v>762.60335244395105</c:v>
                </c:pt>
                <c:pt idx="10">
                  <c:v>993.174988749411</c:v>
                </c:pt>
                <c:pt idx="11">
                  <c:v>1007.3295370583101</c:v>
                </c:pt>
                <c:pt idx="12">
                  <c:v>1023.35399712956</c:v>
                </c:pt>
                <c:pt idx="13">
                  <c:v>1041.14110161915</c:v>
                </c:pt>
                <c:pt idx="14">
                  <c:v>1060.4238139988099</c:v>
                </c:pt>
                <c:pt idx="15">
                  <c:v>3084.2364485736698</c:v>
                </c:pt>
                <c:pt idx="16">
                  <c:v>3052.18200306889</c:v>
                </c:pt>
                <c:pt idx="17">
                  <c:v>3021.2296746585598</c:v>
                </c:pt>
                <c:pt idx="18">
                  <c:v>5024.5275929807904</c:v>
                </c:pt>
                <c:pt idx="19">
                  <c:v>4956.1641551967296</c:v>
                </c:pt>
                <c:pt idx="20">
                  <c:v>4999.4963821428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1253.9420152380601</c:v>
                </c:pt>
                <c:pt idx="4">
                  <c:v>1237.24753341059</c:v>
                </c:pt>
                <c:pt idx="5">
                  <c:v>1220.60491147723</c:v>
                </c:pt>
                <c:pt idx="6">
                  <c:v>1204.01004643539</c:v>
                </c:pt>
                <c:pt idx="7">
                  <c:v>1187.4660386308799</c:v>
                </c:pt>
                <c:pt idx="8">
                  <c:v>1657.1216904052601</c:v>
                </c:pt>
                <c:pt idx="9">
                  <c:v>1652.3392124025299</c:v>
                </c:pt>
                <c:pt idx="10">
                  <c:v>1647.7530828142101</c:v>
                </c:pt>
                <c:pt idx="11">
                  <c:v>1643.2786234139501</c:v>
                </c:pt>
                <c:pt idx="12">
                  <c:v>1638.9244914562801</c:v>
                </c:pt>
                <c:pt idx="13">
                  <c:v>3747.5834362261098</c:v>
                </c:pt>
                <c:pt idx="14">
                  <c:v>3714.5618008553402</c:v>
                </c:pt>
                <c:pt idx="15">
                  <c:v>3685.4508086118599</c:v>
                </c:pt>
                <c:pt idx="16">
                  <c:v>3660.62748767217</c:v>
                </c:pt>
                <c:pt idx="17">
                  <c:v>6074.5977218599601</c:v>
                </c:pt>
                <c:pt idx="18">
                  <c:v>6030.4693869723596</c:v>
                </c:pt>
                <c:pt idx="19">
                  <c:v>5942.9036216163504</c:v>
                </c:pt>
                <c:pt idx="20">
                  <c:v>8916.8624110895307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560.43864844574398</c:v>
                </c:pt>
                <c:pt idx="3">
                  <c:v>552.60373875607104</c:v>
                </c:pt>
                <c:pt idx="4">
                  <c:v>544.77905403135298</c:v>
                </c:pt>
                <c:pt idx="5">
                  <c:v>536.97327257016605</c:v>
                </c:pt>
                <c:pt idx="6">
                  <c:v>529.18954862984594</c:v>
                </c:pt>
                <c:pt idx="7">
                  <c:v>521.422709130675</c:v>
                </c:pt>
                <c:pt idx="8">
                  <c:v>3822.7909436577502</c:v>
                </c:pt>
                <c:pt idx="9">
                  <c:v>3810.1644651102802</c:v>
                </c:pt>
                <c:pt idx="10">
                  <c:v>3798.26592799953</c:v>
                </c:pt>
                <c:pt idx="11">
                  <c:v>3786.8518624030198</c:v>
                </c:pt>
                <c:pt idx="12">
                  <c:v>2893.6890664623002</c:v>
                </c:pt>
                <c:pt idx="13">
                  <c:v>2875.5851544157999</c:v>
                </c:pt>
                <c:pt idx="14">
                  <c:v>2858.6126315542301</c:v>
                </c:pt>
                <c:pt idx="15">
                  <c:v>2476.5389987994099</c:v>
                </c:pt>
                <c:pt idx="16">
                  <c:v>2451.1830259083899</c:v>
                </c:pt>
                <c:pt idx="17">
                  <c:v>2422.47900325412</c:v>
                </c:pt>
                <c:pt idx="18">
                  <c:v>2583.94454818638</c:v>
                </c:pt>
                <c:pt idx="19">
                  <c:v>2203.9502475668</c:v>
                </c:pt>
                <c:pt idx="20">
                  <c:v>2175.86529532349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652.70800470058703</c:v>
                </c:pt>
                <c:pt idx="2">
                  <c:v>642.95761558947595</c:v>
                </c:pt>
                <c:pt idx="3">
                  <c:v>633.23330557642998</c:v>
                </c:pt>
                <c:pt idx="4">
                  <c:v>623.54378488975897</c:v>
                </c:pt>
                <c:pt idx="5">
                  <c:v>613.89268197521199</c:v>
                </c:pt>
                <c:pt idx="6">
                  <c:v>604.27493728375703</c:v>
                </c:pt>
                <c:pt idx="7">
                  <c:v>594.680825046314</c:v>
                </c:pt>
                <c:pt idx="8">
                  <c:v>585.10941116547099</c:v>
                </c:pt>
                <c:pt idx="9">
                  <c:v>5090.32053881304</c:v>
                </c:pt>
                <c:pt idx="10">
                  <c:v>5055.8364703380703</c:v>
                </c:pt>
                <c:pt idx="11">
                  <c:v>5022.2793143661602</c:v>
                </c:pt>
                <c:pt idx="12">
                  <c:v>4989.7516467267096</c:v>
                </c:pt>
                <c:pt idx="13">
                  <c:v>4475.4012213408496</c:v>
                </c:pt>
                <c:pt idx="14">
                  <c:v>4430.4017683194497</c:v>
                </c:pt>
                <c:pt idx="15">
                  <c:v>4385.2397290525596</c:v>
                </c:pt>
                <c:pt idx="16">
                  <c:v>4341.5881526110998</c:v>
                </c:pt>
                <c:pt idx="17">
                  <c:v>4135.0267884857503</c:v>
                </c:pt>
                <c:pt idx="18">
                  <c:v>4087.3120710181001</c:v>
                </c:pt>
                <c:pt idx="19">
                  <c:v>4101.5820007774901</c:v>
                </c:pt>
                <c:pt idx="20">
                  <c:v>4051.4500367198698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540.09383812116505</c:v>
                </c:pt>
                <c:pt idx="2">
                  <c:v>532.48250800424603</c:v>
                </c:pt>
                <c:pt idx="3">
                  <c:v>524.89240848326199</c:v>
                </c:pt>
                <c:pt idx="4">
                  <c:v>517.32412795654795</c:v>
                </c:pt>
                <c:pt idx="5">
                  <c:v>509.776612440159</c:v>
                </c:pt>
                <c:pt idx="6">
                  <c:v>502.26611892417799</c:v>
                </c:pt>
                <c:pt idx="7">
                  <c:v>4513.6868096375501</c:v>
                </c:pt>
                <c:pt idx="8">
                  <c:v>4483.8033162844804</c:v>
                </c:pt>
                <c:pt idx="9">
                  <c:v>4454.1103129958801</c:v>
                </c:pt>
                <c:pt idx="10">
                  <c:v>4424.4679347143901</c:v>
                </c:pt>
                <c:pt idx="11">
                  <c:v>2777.9754928577299</c:v>
                </c:pt>
                <c:pt idx="12">
                  <c:v>2774.4686638143398</c:v>
                </c:pt>
                <c:pt idx="13">
                  <c:v>2772.3653627526601</c:v>
                </c:pt>
                <c:pt idx="14">
                  <c:v>2772.1034391685598</c:v>
                </c:pt>
                <c:pt idx="15">
                  <c:v>1825.32582826314</c:v>
                </c:pt>
                <c:pt idx="16">
                  <c:v>1811.82193439613</c:v>
                </c:pt>
                <c:pt idx="17">
                  <c:v>1908.0314053331499</c:v>
                </c:pt>
                <c:pt idx="18">
                  <c:v>1904.15256981689</c:v>
                </c:pt>
                <c:pt idx="19">
                  <c:v>10183.865460200999</c:v>
                </c:pt>
                <c:pt idx="20">
                  <c:v>10080.021825383399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590.00960425509902</c:v>
                </c:pt>
                <c:pt idx="5">
                  <c:v>580.60131067458099</c:v>
                </c:pt>
                <c:pt idx="6">
                  <c:v>571.22104348980201</c:v>
                </c:pt>
                <c:pt idx="7">
                  <c:v>561.87164424474895</c:v>
                </c:pt>
                <c:pt idx="8">
                  <c:v>552.55522403348596</c:v>
                </c:pt>
                <c:pt idx="9">
                  <c:v>543.26563557808197</c:v>
                </c:pt>
                <c:pt idx="10">
                  <c:v>1309.96442682456</c:v>
                </c:pt>
                <c:pt idx="11">
                  <c:v>1336.01541201138</c:v>
                </c:pt>
                <c:pt idx="12">
                  <c:v>1365.0821576931501</c:v>
                </c:pt>
                <c:pt idx="13">
                  <c:v>1397.78870312454</c:v>
                </c:pt>
                <c:pt idx="14">
                  <c:v>2332.2242600981599</c:v>
                </c:pt>
                <c:pt idx="15">
                  <c:v>2297.30159324638</c:v>
                </c:pt>
                <c:pt idx="16">
                  <c:v>2264.7655872792302</c:v>
                </c:pt>
                <c:pt idx="17">
                  <c:v>3685.9749795457801</c:v>
                </c:pt>
                <c:pt idx="18">
                  <c:v>3622.3282983406302</c:v>
                </c:pt>
                <c:pt idx="19">
                  <c:v>3555.0392393601201</c:v>
                </c:pt>
                <c:pt idx="20">
                  <c:v>5763.6808887793504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507.00131709741299</c:v>
                </c:pt>
                <c:pt idx="1">
                  <c:v>499.009371690715</c:v>
                </c:pt>
                <c:pt idx="2">
                  <c:v>491.04786850106501</c:v>
                </c:pt>
                <c:pt idx="3">
                  <c:v>483.12614112146099</c:v>
                </c:pt>
                <c:pt idx="4">
                  <c:v>475.23729619482498</c:v>
                </c:pt>
                <c:pt idx="5">
                  <c:v>467.39034760334903</c:v>
                </c:pt>
                <c:pt idx="6">
                  <c:v>5474.45624357626</c:v>
                </c:pt>
                <c:pt idx="7">
                  <c:v>5426.1131922428503</c:v>
                </c:pt>
                <c:pt idx="8">
                  <c:v>5377.8238329230699</c:v>
                </c:pt>
                <c:pt idx="9">
                  <c:v>5329.5977569919496</c:v>
                </c:pt>
                <c:pt idx="10">
                  <c:v>5281.4419536819196</c:v>
                </c:pt>
                <c:pt idx="11">
                  <c:v>3830.46843424997</c:v>
                </c:pt>
                <c:pt idx="12">
                  <c:v>3800.0388560238898</c:v>
                </c:pt>
                <c:pt idx="13">
                  <c:v>3772.2833934871801</c:v>
                </c:pt>
                <c:pt idx="14">
                  <c:v>3746.85174382175</c:v>
                </c:pt>
                <c:pt idx="15">
                  <c:v>3279.2369872013501</c:v>
                </c:pt>
                <c:pt idx="16">
                  <c:v>3265.8851860971099</c:v>
                </c:pt>
                <c:pt idx="17">
                  <c:v>3221.9625258556998</c:v>
                </c:pt>
                <c:pt idx="18">
                  <c:v>3179.2179467211699</c:v>
                </c:pt>
                <c:pt idx="19">
                  <c:v>2916.34835134167</c:v>
                </c:pt>
                <c:pt idx="20">
                  <c:v>2875.1506648570198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933.71524569164603</c:v>
                </c:pt>
                <c:pt idx="3">
                  <c:v>922.60454826416901</c:v>
                </c:pt>
                <c:pt idx="4">
                  <c:v>911.50685992277704</c:v>
                </c:pt>
                <c:pt idx="5">
                  <c:v>900.42674345756097</c:v>
                </c:pt>
                <c:pt idx="6">
                  <c:v>889.36926964410395</c:v>
                </c:pt>
                <c:pt idx="7">
                  <c:v>3663.7413594960199</c:v>
                </c:pt>
                <c:pt idx="8">
                  <c:v>3642.0527873504702</c:v>
                </c:pt>
                <c:pt idx="9">
                  <c:v>3620.50376496943</c:v>
                </c:pt>
                <c:pt idx="10">
                  <c:v>3599.0956534857501</c:v>
                </c:pt>
                <c:pt idx="11">
                  <c:v>2034.01604963212</c:v>
                </c:pt>
                <c:pt idx="12">
                  <c:v>2036.0665257667699</c:v>
                </c:pt>
                <c:pt idx="13">
                  <c:v>2040.1469906534301</c:v>
                </c:pt>
                <c:pt idx="14">
                  <c:v>2046.6040977872999</c:v>
                </c:pt>
                <c:pt idx="15">
                  <c:v>5777.4312756476902</c:v>
                </c:pt>
                <c:pt idx="16">
                  <c:v>5718.6980644377199</c:v>
                </c:pt>
                <c:pt idx="17">
                  <c:v>5731.99532852211</c:v>
                </c:pt>
                <c:pt idx="18">
                  <c:v>6405.3737421775204</c:v>
                </c:pt>
                <c:pt idx="19">
                  <c:v>6333.3685747331801</c:v>
                </c:pt>
                <c:pt idx="20">
                  <c:v>6255.2260227448896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549.64596098127902</c:v>
                </c:pt>
                <c:pt idx="5">
                  <c:v>541.39657362648404</c:v>
                </c:pt>
                <c:pt idx="6">
                  <c:v>533.16595623835599</c:v>
                </c:pt>
                <c:pt idx="7">
                  <c:v>524.96101252739697</c:v>
                </c:pt>
                <c:pt idx="8">
                  <c:v>516.78826492739699</c:v>
                </c:pt>
                <c:pt idx="9">
                  <c:v>508.65396015205499</c:v>
                </c:pt>
                <c:pt idx="10">
                  <c:v>1712.4640614761299</c:v>
                </c:pt>
                <c:pt idx="11">
                  <c:v>1721.6281469722501</c:v>
                </c:pt>
                <c:pt idx="12">
                  <c:v>1728.2775645797101</c:v>
                </c:pt>
                <c:pt idx="13">
                  <c:v>1735.35711767367</c:v>
                </c:pt>
                <c:pt idx="14">
                  <c:v>910.40364262370804</c:v>
                </c:pt>
                <c:pt idx="15">
                  <c:v>921.169988463447</c:v>
                </c:pt>
                <c:pt idx="16">
                  <c:v>927.97261503491495</c:v>
                </c:pt>
                <c:pt idx="17">
                  <c:v>3619.7910604181702</c:v>
                </c:pt>
                <c:pt idx="18">
                  <c:v>3583.3827607851899</c:v>
                </c:pt>
                <c:pt idx="19">
                  <c:v>3533.83531218079</c:v>
                </c:pt>
                <c:pt idx="20">
                  <c:v>4209.3760244154701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312.87670211461199</c:v>
                </c:pt>
                <c:pt idx="2">
                  <c:v>306.44107011461199</c:v>
                </c:pt>
                <c:pt idx="3">
                  <c:v>300.006943163014</c:v>
                </c:pt>
                <c:pt idx="4">
                  <c:v>293.60391963607299</c:v>
                </c:pt>
                <c:pt idx="5">
                  <c:v>287.24483306164399</c:v>
                </c:pt>
                <c:pt idx="6">
                  <c:v>280.92511741917798</c:v>
                </c:pt>
                <c:pt idx="7">
                  <c:v>274.65660645570802</c:v>
                </c:pt>
                <c:pt idx="8">
                  <c:v>2984.1591801241302</c:v>
                </c:pt>
                <c:pt idx="9">
                  <c:v>2971.9486856886901</c:v>
                </c:pt>
                <c:pt idx="10">
                  <c:v>2961.5482884685198</c:v>
                </c:pt>
                <c:pt idx="11">
                  <c:v>2953.6078348777801</c:v>
                </c:pt>
                <c:pt idx="12">
                  <c:v>2948.17382434404</c:v>
                </c:pt>
                <c:pt idx="13">
                  <c:v>2400.7755425679302</c:v>
                </c:pt>
                <c:pt idx="14">
                  <c:v>2372.0648234661699</c:v>
                </c:pt>
                <c:pt idx="15">
                  <c:v>2340.6624610066101</c:v>
                </c:pt>
                <c:pt idx="16">
                  <c:v>2134.9732880527099</c:v>
                </c:pt>
                <c:pt idx="17">
                  <c:v>2103.9298968427602</c:v>
                </c:pt>
                <c:pt idx="18">
                  <c:v>2182.1022102045099</c:v>
                </c:pt>
                <c:pt idx="19">
                  <c:v>2147.68922970837</c:v>
                </c:pt>
                <c:pt idx="20">
                  <c:v>1912.4925081220399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416.51218363336</c:v>
                </c:pt>
                <c:pt idx="3">
                  <c:v>410.30222686516299</c:v>
                </c:pt>
                <c:pt idx="4">
                  <c:v>404.113354860328</c:v>
                </c:pt>
                <c:pt idx="5">
                  <c:v>397.94741481386001</c:v>
                </c:pt>
                <c:pt idx="6">
                  <c:v>391.81703220037599</c:v>
                </c:pt>
                <c:pt idx="7">
                  <c:v>385.72061191888298</c:v>
                </c:pt>
                <c:pt idx="8">
                  <c:v>3865.6556127232002</c:v>
                </c:pt>
                <c:pt idx="9">
                  <c:v>3839.52526209491</c:v>
                </c:pt>
                <c:pt idx="10">
                  <c:v>3813.41262700075</c:v>
                </c:pt>
                <c:pt idx="11">
                  <c:v>3787.4185347384</c:v>
                </c:pt>
                <c:pt idx="12">
                  <c:v>2803.1098477091</c:v>
                </c:pt>
                <c:pt idx="13">
                  <c:v>2786.87674063952</c:v>
                </c:pt>
                <c:pt idx="14">
                  <c:v>2772.5991709055302</c:v>
                </c:pt>
                <c:pt idx="15">
                  <c:v>2759.8980870836399</c:v>
                </c:pt>
                <c:pt idx="16">
                  <c:v>2307.5085110950299</c:v>
                </c:pt>
                <c:pt idx="17">
                  <c:v>2281.6158064548799</c:v>
                </c:pt>
                <c:pt idx="18">
                  <c:v>2335.6498011194199</c:v>
                </c:pt>
                <c:pt idx="19">
                  <c:v>2072.6426753308601</c:v>
                </c:pt>
                <c:pt idx="20">
                  <c:v>2043.36143681876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290.534676159382</c:v>
                </c:pt>
                <c:pt idx="4">
                  <c:v>286.59759479778199</c:v>
                </c:pt>
                <c:pt idx="5">
                  <c:v>282.672576489454</c:v>
                </c:pt>
                <c:pt idx="6">
                  <c:v>278.759548290498</c:v>
                </c:pt>
                <c:pt idx="7">
                  <c:v>274.85583102087401</c:v>
                </c:pt>
                <c:pt idx="8">
                  <c:v>5371.5447712431296</c:v>
                </c:pt>
                <c:pt idx="9">
                  <c:v>5336.6249996218503</c:v>
                </c:pt>
                <c:pt idx="10">
                  <c:v>5300.7530349092103</c:v>
                </c:pt>
                <c:pt idx="11">
                  <c:v>5264.9587035333998</c:v>
                </c:pt>
                <c:pt idx="12">
                  <c:v>5229.45275464309</c:v>
                </c:pt>
                <c:pt idx="13">
                  <c:v>4649.6629840344704</c:v>
                </c:pt>
                <c:pt idx="14">
                  <c:v>4613.0591277562899</c:v>
                </c:pt>
                <c:pt idx="15">
                  <c:v>4573.7286960861702</c:v>
                </c:pt>
                <c:pt idx="16">
                  <c:v>4535.2929563057796</c:v>
                </c:pt>
                <c:pt idx="17">
                  <c:v>4228.1690348702696</c:v>
                </c:pt>
                <c:pt idx="18">
                  <c:v>4253.6994054453799</c:v>
                </c:pt>
                <c:pt idx="19">
                  <c:v>4212.1962838420995</c:v>
                </c:pt>
                <c:pt idx="20">
                  <c:v>4172.03884660527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399.371724730952</c:v>
                </c:pt>
                <c:pt idx="2">
                  <c:v>392.56759836332702</c:v>
                </c:pt>
                <c:pt idx="3">
                  <c:v>385.79741129405801</c:v>
                </c:pt>
                <c:pt idx="4">
                  <c:v>379.048677375772</c:v>
                </c:pt>
                <c:pt idx="5">
                  <c:v>372.32140732921499</c:v>
                </c:pt>
                <c:pt idx="6">
                  <c:v>365.61963992508998</c:v>
                </c:pt>
                <c:pt idx="7">
                  <c:v>358.95701986599801</c:v>
                </c:pt>
                <c:pt idx="8">
                  <c:v>3884.3758152274199</c:v>
                </c:pt>
                <c:pt idx="9">
                  <c:v>3860.7700781235799</c:v>
                </c:pt>
                <c:pt idx="10">
                  <c:v>3837.60627590081</c:v>
                </c:pt>
                <c:pt idx="11">
                  <c:v>3815.02048084019</c:v>
                </c:pt>
                <c:pt idx="12">
                  <c:v>3793.1145974043302</c:v>
                </c:pt>
                <c:pt idx="13">
                  <c:v>2751.6984281223299</c:v>
                </c:pt>
                <c:pt idx="14">
                  <c:v>2740.8218863092302</c:v>
                </c:pt>
                <c:pt idx="15">
                  <c:v>2725.6970062147798</c:v>
                </c:pt>
                <c:pt idx="16">
                  <c:v>2319.2930465049599</c:v>
                </c:pt>
                <c:pt idx="17">
                  <c:v>2295.7430392828601</c:v>
                </c:pt>
                <c:pt idx="18">
                  <c:v>2394.6786272194099</c:v>
                </c:pt>
                <c:pt idx="19">
                  <c:v>2374.4353412646901</c:v>
                </c:pt>
                <c:pt idx="20">
                  <c:v>2065.2445732070601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587.41331696558404</c:v>
                </c:pt>
                <c:pt idx="3">
                  <c:v>579.65374898782397</c:v>
                </c:pt>
                <c:pt idx="4">
                  <c:v>571.91325002452197</c:v>
                </c:pt>
                <c:pt idx="5">
                  <c:v>564.19649137409101</c:v>
                </c:pt>
                <c:pt idx="6">
                  <c:v>556.49881412607795</c:v>
                </c:pt>
                <c:pt idx="7">
                  <c:v>548.80924196473904</c:v>
                </c:pt>
                <c:pt idx="8">
                  <c:v>3918.2434449270399</c:v>
                </c:pt>
                <c:pt idx="9">
                  <c:v>3905.7731888542498</c:v>
                </c:pt>
                <c:pt idx="10">
                  <c:v>3892.14730732526</c:v>
                </c:pt>
                <c:pt idx="11">
                  <c:v>3878.7574139949302</c:v>
                </c:pt>
                <c:pt idx="12">
                  <c:v>2742.8826447145202</c:v>
                </c:pt>
                <c:pt idx="13">
                  <c:v>2736.7800281371801</c:v>
                </c:pt>
                <c:pt idx="14">
                  <c:v>2728.2089730162202</c:v>
                </c:pt>
                <c:pt idx="15">
                  <c:v>2722.9362008688399</c:v>
                </c:pt>
                <c:pt idx="16">
                  <c:v>2273.4199844720001</c:v>
                </c:pt>
                <c:pt idx="17">
                  <c:v>2245.6098195147601</c:v>
                </c:pt>
                <c:pt idx="18">
                  <c:v>2291.8967503314502</c:v>
                </c:pt>
                <c:pt idx="19">
                  <c:v>2266.34825174246</c:v>
                </c:pt>
                <c:pt idx="20">
                  <c:v>2061.2295498982498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724.76670779843403</c:v>
                </c:pt>
                <c:pt idx="2">
                  <c:v>714.12429607273305</c:v>
                </c:pt>
                <c:pt idx="3">
                  <c:v>703.51644780495701</c:v>
                </c:pt>
                <c:pt idx="4">
                  <c:v>692.93801179093305</c:v>
                </c:pt>
                <c:pt idx="5">
                  <c:v>682.38404468917099</c:v>
                </c:pt>
                <c:pt idx="6">
                  <c:v>4151.0005856424896</c:v>
                </c:pt>
                <c:pt idx="7">
                  <c:v>4113.3210346545302</c:v>
                </c:pt>
                <c:pt idx="8">
                  <c:v>4075.6821666333299</c:v>
                </c:pt>
                <c:pt idx="9">
                  <c:v>4038.05086364109</c:v>
                </c:pt>
                <c:pt idx="10">
                  <c:v>4000.4548439108398</c:v>
                </c:pt>
                <c:pt idx="11">
                  <c:v>1183.36631971116</c:v>
                </c:pt>
                <c:pt idx="12">
                  <c:v>1203.0713805360299</c:v>
                </c:pt>
                <c:pt idx="13">
                  <c:v>1224.41473582406</c:v>
                </c:pt>
                <c:pt idx="14">
                  <c:v>1248.0693161706999</c:v>
                </c:pt>
                <c:pt idx="15">
                  <c:v>4240.6453323353498</c:v>
                </c:pt>
                <c:pt idx="16">
                  <c:v>4193.08799803892</c:v>
                </c:pt>
                <c:pt idx="17">
                  <c:v>4132.8667578172999</c:v>
                </c:pt>
                <c:pt idx="18">
                  <c:v>4073.81138635362</c:v>
                </c:pt>
                <c:pt idx="19">
                  <c:v>6088.15123437682</c:v>
                </c:pt>
                <c:pt idx="20">
                  <c:v>5995.5328286288504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758.19380380684902</c:v>
                </c:pt>
                <c:pt idx="2">
                  <c:v>746.79414124589005</c:v>
                </c:pt>
                <c:pt idx="3">
                  <c:v>735.43870150616397</c:v>
                </c:pt>
                <c:pt idx="4">
                  <c:v>724.13544033424705</c:v>
                </c:pt>
                <c:pt idx="5">
                  <c:v>712.87116023630097</c:v>
                </c:pt>
                <c:pt idx="6">
                  <c:v>701.65536912328798</c:v>
                </c:pt>
                <c:pt idx="7">
                  <c:v>3903.28065341198</c:v>
                </c:pt>
                <c:pt idx="8">
                  <c:v>3874.8676228715599</c:v>
                </c:pt>
                <c:pt idx="9">
                  <c:v>3846.5106606617601</c:v>
                </c:pt>
                <c:pt idx="10">
                  <c:v>3818.2291678851502</c:v>
                </c:pt>
                <c:pt idx="11">
                  <c:v>2199.2749732166999</c:v>
                </c:pt>
                <c:pt idx="12">
                  <c:v>2198.3951890711601</c:v>
                </c:pt>
                <c:pt idx="13">
                  <c:v>2194.7177644570402</c:v>
                </c:pt>
                <c:pt idx="14">
                  <c:v>2192.85907613163</c:v>
                </c:pt>
                <c:pt idx="15">
                  <c:v>1507.77320457428</c:v>
                </c:pt>
                <c:pt idx="16">
                  <c:v>1491.7820247525401</c:v>
                </c:pt>
                <c:pt idx="17">
                  <c:v>1540.77984754516</c:v>
                </c:pt>
                <c:pt idx="18">
                  <c:v>1523.3727531950101</c:v>
                </c:pt>
                <c:pt idx="19">
                  <c:v>5724.7051091288204</c:v>
                </c:pt>
                <c:pt idx="20">
                  <c:v>5664.5204515327696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511.09954974070502</c:v>
                </c:pt>
                <c:pt idx="1">
                  <c:v>501.50277048891098</c:v>
                </c:pt>
                <c:pt idx="2">
                  <c:v>491.95100858741</c:v>
                </c:pt>
                <c:pt idx="3">
                  <c:v>482.44036466373097</c:v>
                </c:pt>
                <c:pt idx="4">
                  <c:v>472.98483577560302</c:v>
                </c:pt>
                <c:pt idx="5">
                  <c:v>4295.6127889160698</c:v>
                </c:pt>
                <c:pt idx="6">
                  <c:v>4245.2625825396799</c:v>
                </c:pt>
                <c:pt idx="7">
                  <c:v>4194.98756224723</c:v>
                </c:pt>
                <c:pt idx="8">
                  <c:v>4144.8040521830799</c:v>
                </c:pt>
                <c:pt idx="9">
                  <c:v>4094.7012381050199</c:v>
                </c:pt>
                <c:pt idx="10">
                  <c:v>1312.4004015953701</c:v>
                </c:pt>
                <c:pt idx="11">
                  <c:v>1333.3746552381001</c:v>
                </c:pt>
                <c:pt idx="12">
                  <c:v>1354.9094764444301</c:v>
                </c:pt>
                <c:pt idx="13">
                  <c:v>1376.8769100903401</c:v>
                </c:pt>
                <c:pt idx="14">
                  <c:v>4447.6766071033298</c:v>
                </c:pt>
                <c:pt idx="15">
                  <c:v>4399.3652940633001</c:v>
                </c:pt>
                <c:pt idx="16">
                  <c:v>4345.2878640246799</c:v>
                </c:pt>
                <c:pt idx="17">
                  <c:v>4295.6488929547904</c:v>
                </c:pt>
                <c:pt idx="18">
                  <c:v>6834.3114240283003</c:v>
                </c:pt>
                <c:pt idx="19">
                  <c:v>6742.5666069871704</c:v>
                </c:pt>
                <c:pt idx="20">
                  <c:v>6735.1714249060396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547.35400779908696</c:v>
                </c:pt>
                <c:pt idx="4">
                  <c:v>539.49874196301403</c:v>
                </c:pt>
                <c:pt idx="5">
                  <c:v>531.66173400502305</c:v>
                </c:pt>
                <c:pt idx="6">
                  <c:v>523.845944441553</c:v>
                </c:pt>
                <c:pt idx="7">
                  <c:v>516.06083839999997</c:v>
                </c:pt>
                <c:pt idx="8">
                  <c:v>508.30293951232898</c:v>
                </c:pt>
                <c:pt idx="9">
                  <c:v>500.56700568447502</c:v>
                </c:pt>
                <c:pt idx="10">
                  <c:v>3509.6655345690301</c:v>
                </c:pt>
                <c:pt idx="11">
                  <c:v>3491.0595078500401</c:v>
                </c:pt>
                <c:pt idx="12">
                  <c:v>3471.8322126368098</c:v>
                </c:pt>
                <c:pt idx="13">
                  <c:v>3453.8867182648301</c:v>
                </c:pt>
                <c:pt idx="14">
                  <c:v>3437.4215430241802</c:v>
                </c:pt>
                <c:pt idx="15">
                  <c:v>2866.1360825016</c:v>
                </c:pt>
                <c:pt idx="16">
                  <c:v>2839.0482175184302</c:v>
                </c:pt>
                <c:pt idx="17">
                  <c:v>2807.6476664946099</c:v>
                </c:pt>
                <c:pt idx="18">
                  <c:v>2650.3516451250498</c:v>
                </c:pt>
                <c:pt idx="19">
                  <c:v>2613.2516526480299</c:v>
                </c:pt>
                <c:pt idx="20">
                  <c:v>2656.8889781827002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928.33638782009098</c:v>
                </c:pt>
                <c:pt idx="2">
                  <c:v>915.39537862420104</c:v>
                </c:pt>
                <c:pt idx="3">
                  <c:v>902.52960242876702</c:v>
                </c:pt>
                <c:pt idx="4">
                  <c:v>889.736816570776</c:v>
                </c:pt>
                <c:pt idx="5">
                  <c:v>877.038356712785</c:v>
                </c:pt>
                <c:pt idx="6">
                  <c:v>864.41772075753397</c:v>
                </c:pt>
                <c:pt idx="7">
                  <c:v>4300.8434195342197</c:v>
                </c:pt>
                <c:pt idx="8">
                  <c:v>4276.2876950312402</c:v>
                </c:pt>
                <c:pt idx="9">
                  <c:v>4251.9390161373603</c:v>
                </c:pt>
                <c:pt idx="10">
                  <c:v>4227.7806976869597</c:v>
                </c:pt>
                <c:pt idx="11">
                  <c:v>3208.1621884183601</c:v>
                </c:pt>
                <c:pt idx="12">
                  <c:v>3185.4733837922399</c:v>
                </c:pt>
                <c:pt idx="13">
                  <c:v>3165.4778010576301</c:v>
                </c:pt>
                <c:pt idx="14">
                  <c:v>3147.4321223194102</c:v>
                </c:pt>
                <c:pt idx="15">
                  <c:v>2705.15249313399</c:v>
                </c:pt>
                <c:pt idx="16">
                  <c:v>2667.7216922904499</c:v>
                </c:pt>
                <c:pt idx="17">
                  <c:v>2741.86789272035</c:v>
                </c:pt>
                <c:pt idx="18">
                  <c:v>2477.8481430207298</c:v>
                </c:pt>
                <c:pt idx="19">
                  <c:v>2440.0671508203</c:v>
                </c:pt>
                <c:pt idx="20">
                  <c:v>2396.941613427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1731.41115712285</c:v>
                </c:pt>
                <c:pt idx="3">
                  <c:v>1712.2222619604299</c:v>
                </c:pt>
                <c:pt idx="4">
                  <c:v>1693.0970069484699</c:v>
                </c:pt>
                <c:pt idx="5">
                  <c:v>1674.0120921156799</c:v>
                </c:pt>
                <c:pt idx="6">
                  <c:v>1654.98487151207</c:v>
                </c:pt>
                <c:pt idx="7">
                  <c:v>1636.0293461778599</c:v>
                </c:pt>
                <c:pt idx="8">
                  <c:v>4123.2130722436405</c:v>
                </c:pt>
                <c:pt idx="9">
                  <c:v>4104.1900042009102</c:v>
                </c:pt>
                <c:pt idx="10">
                  <c:v>4085.8898927525802</c:v>
                </c:pt>
                <c:pt idx="11">
                  <c:v>4068.2607229251398</c:v>
                </c:pt>
                <c:pt idx="12">
                  <c:v>3009.4050825556901</c:v>
                </c:pt>
                <c:pt idx="13">
                  <c:v>2988.3880883474299</c:v>
                </c:pt>
                <c:pt idx="14">
                  <c:v>2970.42639267608</c:v>
                </c:pt>
                <c:pt idx="15">
                  <c:v>2954.9184123342202</c:v>
                </c:pt>
                <c:pt idx="16">
                  <c:v>2434.63968580869</c:v>
                </c:pt>
                <c:pt idx="17">
                  <c:v>2399.5290106144998</c:v>
                </c:pt>
                <c:pt idx="18">
                  <c:v>2491.4537095815399</c:v>
                </c:pt>
                <c:pt idx="19">
                  <c:v>2226.3681199419002</c:v>
                </c:pt>
                <c:pt idx="20">
                  <c:v>2191.2193280440001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948.34943350358799</c:v>
                </c:pt>
                <c:pt idx="2">
                  <c:v>935.21803895498999</c:v>
                </c:pt>
                <c:pt idx="3">
                  <c:v>922.12328317547303</c:v>
                </c:pt>
                <c:pt idx="4">
                  <c:v>909.06596741813405</c:v>
                </c:pt>
                <c:pt idx="5">
                  <c:v>896.05533767710403</c:v>
                </c:pt>
                <c:pt idx="6">
                  <c:v>883.09850076190503</c:v>
                </c:pt>
                <c:pt idx="7">
                  <c:v>4318.2587724209498</c:v>
                </c:pt>
                <c:pt idx="8">
                  <c:v>4292.8084867306798</c:v>
                </c:pt>
                <c:pt idx="9">
                  <c:v>4267.8526476418101</c:v>
                </c:pt>
                <c:pt idx="10">
                  <c:v>4243.1059969634398</c:v>
                </c:pt>
                <c:pt idx="11">
                  <c:v>3259.9000943780502</c:v>
                </c:pt>
                <c:pt idx="12">
                  <c:v>3233.7740000879198</c:v>
                </c:pt>
                <c:pt idx="13">
                  <c:v>3206.4254120042901</c:v>
                </c:pt>
                <c:pt idx="14">
                  <c:v>3181.85998057491</c:v>
                </c:pt>
                <c:pt idx="15">
                  <c:v>2765.83712145864</c:v>
                </c:pt>
                <c:pt idx="16">
                  <c:v>2731.7850922074799</c:v>
                </c:pt>
                <c:pt idx="17">
                  <c:v>2814.9042248379201</c:v>
                </c:pt>
                <c:pt idx="18">
                  <c:v>2518.76866235644</c:v>
                </c:pt>
                <c:pt idx="19">
                  <c:v>2481.1756941540998</c:v>
                </c:pt>
                <c:pt idx="20">
                  <c:v>2438.5499215372201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345.16655351689502</c:v>
                </c:pt>
                <c:pt idx="3">
                  <c:v>338.33882556895003</c:v>
                </c:pt>
                <c:pt idx="4">
                  <c:v>331.54883192374399</c:v>
                </c:pt>
                <c:pt idx="5">
                  <c:v>324.78482523379</c:v>
                </c:pt>
                <c:pt idx="6">
                  <c:v>318.05442411598199</c:v>
                </c:pt>
                <c:pt idx="7">
                  <c:v>311.35696113516002</c:v>
                </c:pt>
                <c:pt idx="8">
                  <c:v>304.69068212420098</c:v>
                </c:pt>
                <c:pt idx="9">
                  <c:v>298.06467920639301</c:v>
                </c:pt>
                <c:pt idx="10">
                  <c:v>2921.1718268455802</c:v>
                </c:pt>
                <c:pt idx="11">
                  <c:v>2904.8471725077102</c:v>
                </c:pt>
                <c:pt idx="12">
                  <c:v>2891.1073735474802</c:v>
                </c:pt>
                <c:pt idx="13">
                  <c:v>2880.2537885786001</c:v>
                </c:pt>
                <c:pt idx="14">
                  <c:v>2396.7401141864002</c:v>
                </c:pt>
                <c:pt idx="15">
                  <c:v>2376.05307987674</c:v>
                </c:pt>
                <c:pt idx="16">
                  <c:v>2352.4622486308499</c:v>
                </c:pt>
                <c:pt idx="17">
                  <c:v>2093.1162864808798</c:v>
                </c:pt>
                <c:pt idx="18">
                  <c:v>2064.7856509457401</c:v>
                </c:pt>
                <c:pt idx="19">
                  <c:v>2031.7269389283599</c:v>
                </c:pt>
                <c:pt idx="20">
                  <c:v>1952.21686098229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351.92272825380502</c:v>
                </c:pt>
                <c:pt idx="2">
                  <c:v>343.47984633257198</c:v>
                </c:pt>
                <c:pt idx="3">
                  <c:v>335.09194295205498</c:v>
                </c:pt>
                <c:pt idx="4">
                  <c:v>326.76095061605798</c:v>
                </c:pt>
                <c:pt idx="5">
                  <c:v>318.50222382305901</c:v>
                </c:pt>
                <c:pt idx="6">
                  <c:v>310.33940923630098</c:v>
                </c:pt>
                <c:pt idx="7">
                  <c:v>3481.1222910741999</c:v>
                </c:pt>
                <c:pt idx="8">
                  <c:v>3446.0589722147502</c:v>
                </c:pt>
                <c:pt idx="9">
                  <c:v>3411.0339648357099</c:v>
                </c:pt>
                <c:pt idx="10">
                  <c:v>3376.0297975660901</c:v>
                </c:pt>
                <c:pt idx="11">
                  <c:v>942.26824680942104</c:v>
                </c:pt>
                <c:pt idx="12">
                  <c:v>958.644838998713</c:v>
                </c:pt>
                <c:pt idx="13">
                  <c:v>979.05092106897598</c:v>
                </c:pt>
                <c:pt idx="14">
                  <c:v>1002.60847699408</c:v>
                </c:pt>
                <c:pt idx="15">
                  <c:v>3340.9112871910302</c:v>
                </c:pt>
                <c:pt idx="16">
                  <c:v>3287.9568007478701</c:v>
                </c:pt>
                <c:pt idx="17">
                  <c:v>3246.02195829113</c:v>
                </c:pt>
                <c:pt idx="18">
                  <c:v>3194.98316484833</c:v>
                </c:pt>
                <c:pt idx="19">
                  <c:v>6204.8037882723102</c:v>
                </c:pt>
                <c:pt idx="20">
                  <c:v>6122.2860259824502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383.01931621385103</c:v>
                </c:pt>
                <c:pt idx="3">
                  <c:v>376.49915597317403</c:v>
                </c:pt>
                <c:pt idx="4">
                  <c:v>370.00635498477902</c:v>
                </c:pt>
                <c:pt idx="5">
                  <c:v>363.54058680492102</c:v>
                </c:pt>
                <c:pt idx="6">
                  <c:v>357.09929104737398</c:v>
                </c:pt>
                <c:pt idx="7">
                  <c:v>350.68184379851601</c:v>
                </c:pt>
                <c:pt idx="8">
                  <c:v>344.29172852422602</c:v>
                </c:pt>
                <c:pt idx="9">
                  <c:v>3105.43643400575</c:v>
                </c:pt>
                <c:pt idx="10">
                  <c:v>3090.62767405967</c:v>
                </c:pt>
                <c:pt idx="11">
                  <c:v>3077.2260848566698</c:v>
                </c:pt>
                <c:pt idx="12">
                  <c:v>3065.9203383405202</c:v>
                </c:pt>
                <c:pt idx="13">
                  <c:v>2639.4239857356001</c:v>
                </c:pt>
                <c:pt idx="14">
                  <c:v>2609.53731466415</c:v>
                </c:pt>
                <c:pt idx="15">
                  <c:v>2577.7860919617401</c:v>
                </c:pt>
                <c:pt idx="16">
                  <c:v>2547.0417697376101</c:v>
                </c:pt>
                <c:pt idx="17">
                  <c:v>2311.4016923578602</c:v>
                </c:pt>
                <c:pt idx="18">
                  <c:v>2283.53081336265</c:v>
                </c:pt>
                <c:pt idx="19">
                  <c:v>2350.0054760723801</c:v>
                </c:pt>
                <c:pt idx="20">
                  <c:v>2314.9454809870199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405.14691154042401</c:v>
                </c:pt>
                <c:pt idx="4">
                  <c:v>398.88671489524597</c:v>
                </c:pt>
                <c:pt idx="5">
                  <c:v>392.64409410958899</c:v>
                </c:pt>
                <c:pt idx="6">
                  <c:v>386.422908498075</c:v>
                </c:pt>
                <c:pt idx="7">
                  <c:v>380.21809748142198</c:v>
                </c:pt>
                <c:pt idx="8">
                  <c:v>374.03791286731098</c:v>
                </c:pt>
                <c:pt idx="9">
                  <c:v>367.87671017235198</c:v>
                </c:pt>
                <c:pt idx="10">
                  <c:v>3284.3002581952001</c:v>
                </c:pt>
                <c:pt idx="11">
                  <c:v>3263.8833003084401</c:v>
                </c:pt>
                <c:pt idx="12">
                  <c:v>3243.4842879474199</c:v>
                </c:pt>
                <c:pt idx="13">
                  <c:v>3223.55299175952</c:v>
                </c:pt>
                <c:pt idx="14">
                  <c:v>2501.94171669753</c:v>
                </c:pt>
                <c:pt idx="15">
                  <c:v>2489.3831770502902</c:v>
                </c:pt>
                <c:pt idx="16">
                  <c:v>2474.62415309273</c:v>
                </c:pt>
                <c:pt idx="17">
                  <c:v>2461.66579144051</c:v>
                </c:pt>
                <c:pt idx="18">
                  <c:v>2150.1918468366598</c:v>
                </c:pt>
                <c:pt idx="19">
                  <c:v>2126.2273742673701</c:v>
                </c:pt>
                <c:pt idx="20">
                  <c:v>2175.2195498825599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352.12024664105098</c:v>
                </c:pt>
                <c:pt idx="5">
                  <c:v>346.704934311839</c:v>
                </c:pt>
                <c:pt idx="6">
                  <c:v>341.31379978483102</c:v>
                </c:pt>
                <c:pt idx="7">
                  <c:v>335.94098001670602</c:v>
                </c:pt>
                <c:pt idx="8">
                  <c:v>330.58455830983399</c:v>
                </c:pt>
                <c:pt idx="9">
                  <c:v>325.24632142532602</c:v>
                </c:pt>
                <c:pt idx="10">
                  <c:v>2462.99051531141</c:v>
                </c:pt>
                <c:pt idx="11">
                  <c:v>2454.9189143476101</c:v>
                </c:pt>
                <c:pt idx="12">
                  <c:v>2447.3578902802901</c:v>
                </c:pt>
                <c:pt idx="13">
                  <c:v>2440.2694735708801</c:v>
                </c:pt>
                <c:pt idx="14">
                  <c:v>1880.85531902662</c:v>
                </c:pt>
                <c:pt idx="15">
                  <c:v>1866.9191708511601</c:v>
                </c:pt>
                <c:pt idx="16">
                  <c:v>1851.9388300063999</c:v>
                </c:pt>
                <c:pt idx="17">
                  <c:v>1837.93344713489</c:v>
                </c:pt>
                <c:pt idx="18">
                  <c:v>1620.16505007302</c:v>
                </c:pt>
                <c:pt idx="19">
                  <c:v>1601.59933626987</c:v>
                </c:pt>
                <c:pt idx="20">
                  <c:v>1671.2429290743801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899.63893752518095</c:v>
                </c:pt>
                <c:pt idx="2">
                  <c:v>884.90175798331302</c:v>
                </c:pt>
                <c:pt idx="3">
                  <c:v>870.29218137003102</c:v>
                </c:pt>
                <c:pt idx="4">
                  <c:v>855.79665628273597</c:v>
                </c:pt>
                <c:pt idx="5">
                  <c:v>841.41887592918999</c:v>
                </c:pt>
                <c:pt idx="6">
                  <c:v>827.12216617814897</c:v>
                </c:pt>
                <c:pt idx="7">
                  <c:v>2727.8277400022898</c:v>
                </c:pt>
                <c:pt idx="8">
                  <c:v>2695.8126351544502</c:v>
                </c:pt>
                <c:pt idx="9">
                  <c:v>2663.88472020782</c:v>
                </c:pt>
                <c:pt idx="10">
                  <c:v>2632.1681610229798</c:v>
                </c:pt>
                <c:pt idx="11">
                  <c:v>2042.5209321249999</c:v>
                </c:pt>
                <c:pt idx="12">
                  <c:v>2033.96611784268</c:v>
                </c:pt>
                <c:pt idx="13">
                  <c:v>2025.16680806112</c:v>
                </c:pt>
                <c:pt idx="14">
                  <c:v>2022.00250221743</c:v>
                </c:pt>
                <c:pt idx="15">
                  <c:v>2799.6146652836701</c:v>
                </c:pt>
                <c:pt idx="16">
                  <c:v>2752.3595990470999</c:v>
                </c:pt>
                <c:pt idx="17">
                  <c:v>2711.8420855038898</c:v>
                </c:pt>
                <c:pt idx="18">
                  <c:v>2652.1472252936201</c:v>
                </c:pt>
                <c:pt idx="19">
                  <c:v>4546.7779682135397</c:v>
                </c:pt>
                <c:pt idx="20">
                  <c:v>4465.5108504611599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369.790043137255</c:v>
                </c:pt>
                <c:pt idx="2">
                  <c:v>363.22448245277099</c:v>
                </c:pt>
                <c:pt idx="3">
                  <c:v>356.68983566657698</c:v>
                </c:pt>
                <c:pt idx="4">
                  <c:v>350.18471946235098</c:v>
                </c:pt>
                <c:pt idx="5">
                  <c:v>343.69818317530701</c:v>
                </c:pt>
                <c:pt idx="6">
                  <c:v>4902.3840993464</c:v>
                </c:pt>
                <c:pt idx="7">
                  <c:v>4851.7384976363101</c:v>
                </c:pt>
                <c:pt idx="8">
                  <c:v>4801.12793509938</c:v>
                </c:pt>
                <c:pt idx="9">
                  <c:v>4750.5571008259503</c:v>
                </c:pt>
                <c:pt idx="10">
                  <c:v>2543.35315756419</c:v>
                </c:pt>
                <c:pt idx="11">
                  <c:v>2535.6599113244602</c:v>
                </c:pt>
                <c:pt idx="12">
                  <c:v>2530.27609315477</c:v>
                </c:pt>
                <c:pt idx="13">
                  <c:v>2526.8058803035901</c:v>
                </c:pt>
                <c:pt idx="14">
                  <c:v>2525.7377471431801</c:v>
                </c:pt>
                <c:pt idx="15">
                  <c:v>1773.88285579785</c:v>
                </c:pt>
                <c:pt idx="16">
                  <c:v>1747.16181424044</c:v>
                </c:pt>
                <c:pt idx="17">
                  <c:v>1721.2397794593701</c:v>
                </c:pt>
                <c:pt idx="18">
                  <c:v>1492.41006670927</c:v>
                </c:pt>
                <c:pt idx="19">
                  <c:v>1462.3516118539201</c:v>
                </c:pt>
                <c:pt idx="20">
                  <c:v>1571.09829817379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311.38804201437802</c:v>
                </c:pt>
                <c:pt idx="5">
                  <c:v>306.16155371698801</c:v>
                </c:pt>
                <c:pt idx="6">
                  <c:v>300.95460166203901</c:v>
                </c:pt>
                <c:pt idx="7">
                  <c:v>295.76246951237198</c:v>
                </c:pt>
                <c:pt idx="8">
                  <c:v>290.58846553159299</c:v>
                </c:pt>
                <c:pt idx="9">
                  <c:v>285.429060404788</c:v>
                </c:pt>
                <c:pt idx="10">
                  <c:v>280.28686017740301</c:v>
                </c:pt>
                <c:pt idx="11">
                  <c:v>1746.14719018766</c:v>
                </c:pt>
                <c:pt idx="12">
                  <c:v>1738.89332016402</c:v>
                </c:pt>
                <c:pt idx="13">
                  <c:v>1733.40723643056</c:v>
                </c:pt>
                <c:pt idx="14">
                  <c:v>1729.44275444562</c:v>
                </c:pt>
                <c:pt idx="15">
                  <c:v>1728.2059682664301</c:v>
                </c:pt>
                <c:pt idx="16">
                  <c:v>1311.01485627378</c:v>
                </c:pt>
                <c:pt idx="17">
                  <c:v>1291.40168736133</c:v>
                </c:pt>
                <c:pt idx="18">
                  <c:v>1269.9827717412199</c:v>
                </c:pt>
                <c:pt idx="19">
                  <c:v>1249.13827532391</c:v>
                </c:pt>
                <c:pt idx="20">
                  <c:v>1113.02777149694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338.39704171187202</c:v>
                </c:pt>
                <c:pt idx="1">
                  <c:v>330.91904948949798</c:v>
                </c:pt>
                <c:pt idx="2">
                  <c:v>323.48913185707801</c:v>
                </c:pt>
                <c:pt idx="3">
                  <c:v>316.10705801369897</c:v>
                </c:pt>
                <c:pt idx="4">
                  <c:v>308.78299672876699</c:v>
                </c:pt>
                <c:pt idx="5">
                  <c:v>301.51159882602701</c:v>
                </c:pt>
                <c:pt idx="6">
                  <c:v>4969.9566470289401</c:v>
                </c:pt>
                <c:pt idx="7">
                  <c:v>4926.6371802675503</c:v>
                </c:pt>
                <c:pt idx="8">
                  <c:v>4883.3646422961801</c:v>
                </c:pt>
                <c:pt idx="9">
                  <c:v>4840.1404805189604</c:v>
                </c:pt>
                <c:pt idx="10">
                  <c:v>2910.6417509436101</c:v>
                </c:pt>
                <c:pt idx="11">
                  <c:v>2891.1248330323301</c:v>
                </c:pt>
                <c:pt idx="12">
                  <c:v>2875.0236634921198</c:v>
                </c:pt>
                <c:pt idx="13">
                  <c:v>2861.9652713515402</c:v>
                </c:pt>
                <c:pt idx="14">
                  <c:v>2367.7939701574501</c:v>
                </c:pt>
                <c:pt idx="15">
                  <c:v>2336.4166172523701</c:v>
                </c:pt>
                <c:pt idx="16">
                  <c:v>2348.7264417021602</c:v>
                </c:pt>
                <c:pt idx="17">
                  <c:v>2026.44489897779</c:v>
                </c:pt>
                <c:pt idx="18">
                  <c:v>1990.3502826123299</c:v>
                </c:pt>
                <c:pt idx="19">
                  <c:v>1955.7135128299001</c:v>
                </c:pt>
                <c:pt idx="20">
                  <c:v>2094.9855409363299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745.93938689676804</c:v>
                </c:pt>
                <c:pt idx="5">
                  <c:v>737.72068520816504</c:v>
                </c:pt>
                <c:pt idx="6">
                  <c:v>729.511788141284</c:v>
                </c:pt>
                <c:pt idx="7">
                  <c:v>721.30875830647301</c:v>
                </c:pt>
                <c:pt idx="8">
                  <c:v>713.11594957605905</c:v>
                </c:pt>
                <c:pt idx="9">
                  <c:v>3936.0003530212198</c:v>
                </c:pt>
                <c:pt idx="10">
                  <c:v>3918.4653701450702</c:v>
                </c:pt>
                <c:pt idx="11">
                  <c:v>3900.7128472723098</c:v>
                </c:pt>
                <c:pt idx="12">
                  <c:v>3884.5097444308599</c:v>
                </c:pt>
                <c:pt idx="13">
                  <c:v>3436.5618276679002</c:v>
                </c:pt>
                <c:pt idx="14">
                  <c:v>3401.7758569510602</c:v>
                </c:pt>
                <c:pt idx="15">
                  <c:v>3365.0496524699302</c:v>
                </c:pt>
                <c:pt idx="16">
                  <c:v>3329.51662031458</c:v>
                </c:pt>
                <c:pt idx="17">
                  <c:v>3131.0745469927101</c:v>
                </c:pt>
                <c:pt idx="18">
                  <c:v>3091.0670543658498</c:v>
                </c:pt>
                <c:pt idx="19">
                  <c:v>3115.7903199628399</c:v>
                </c:pt>
                <c:pt idx="20">
                  <c:v>3075.8824771824802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378.45079911123099</c:v>
                </c:pt>
                <c:pt idx="3">
                  <c:v>372.29913441161602</c:v>
                </c:pt>
                <c:pt idx="4">
                  <c:v>366.17118670576298</c:v>
                </c:pt>
                <c:pt idx="5">
                  <c:v>360.06981133136401</c:v>
                </c:pt>
                <c:pt idx="6">
                  <c:v>353.99173941743499</c:v>
                </c:pt>
                <c:pt idx="7">
                  <c:v>347.93574611275301</c:v>
                </c:pt>
                <c:pt idx="8">
                  <c:v>3354.7846065409899</c:v>
                </c:pt>
                <c:pt idx="9">
                  <c:v>3336.57352333976</c:v>
                </c:pt>
                <c:pt idx="10">
                  <c:v>3318.7557320921101</c:v>
                </c:pt>
                <c:pt idx="11">
                  <c:v>3301.00419518844</c:v>
                </c:pt>
                <c:pt idx="12">
                  <c:v>2187.6387214492702</c:v>
                </c:pt>
                <c:pt idx="13">
                  <c:v>2183.3366975242502</c:v>
                </c:pt>
                <c:pt idx="14">
                  <c:v>2177.3921135976998</c:v>
                </c:pt>
                <c:pt idx="15">
                  <c:v>2174.02361225403</c:v>
                </c:pt>
                <c:pt idx="16">
                  <c:v>1661.8394257904299</c:v>
                </c:pt>
                <c:pt idx="17">
                  <c:v>1650.9497853876301</c:v>
                </c:pt>
                <c:pt idx="18">
                  <c:v>1749.1808206303299</c:v>
                </c:pt>
                <c:pt idx="19">
                  <c:v>1439.7893491243999</c:v>
                </c:pt>
                <c:pt idx="20">
                  <c:v>1427.3452271122401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835.93430306023004</c:v>
                </c:pt>
                <c:pt idx="4">
                  <c:v>826.49692605001098</c:v>
                </c:pt>
                <c:pt idx="5">
                  <c:v>817.06868474190003</c:v>
                </c:pt>
                <c:pt idx="6">
                  <c:v>807.64877186605804</c:v>
                </c:pt>
                <c:pt idx="7">
                  <c:v>798.242253366819</c:v>
                </c:pt>
                <c:pt idx="8">
                  <c:v>788.84208366949304</c:v>
                </c:pt>
                <c:pt idx="9">
                  <c:v>3190.0964403400299</c:v>
                </c:pt>
                <c:pt idx="10">
                  <c:v>3208.7256964234298</c:v>
                </c:pt>
                <c:pt idx="11">
                  <c:v>3221.9749594249101</c:v>
                </c:pt>
                <c:pt idx="12">
                  <c:v>3236.2589664571301</c:v>
                </c:pt>
                <c:pt idx="13">
                  <c:v>2031.9429134740701</c:v>
                </c:pt>
                <c:pt idx="14">
                  <c:v>2032.94098853476</c:v>
                </c:pt>
                <c:pt idx="15">
                  <c:v>2029.99184171348</c:v>
                </c:pt>
                <c:pt idx="16">
                  <c:v>2031.6700962413099</c:v>
                </c:pt>
                <c:pt idx="17">
                  <c:v>1521.4511968838699</c:v>
                </c:pt>
                <c:pt idx="18">
                  <c:v>1506.4886932203201</c:v>
                </c:pt>
                <c:pt idx="19">
                  <c:v>1651.1890550545099</c:v>
                </c:pt>
                <c:pt idx="20">
                  <c:v>1376.30220518137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759.39919158058797</c:v>
                </c:pt>
                <c:pt idx="4">
                  <c:v>750.01829188633803</c:v>
                </c:pt>
                <c:pt idx="5">
                  <c:v>740.64807608817705</c:v>
                </c:pt>
                <c:pt idx="6">
                  <c:v>731.29060451283499</c:v>
                </c:pt>
                <c:pt idx="7">
                  <c:v>721.95070648895501</c:v>
                </c:pt>
                <c:pt idx="8">
                  <c:v>712.62501999105302</c:v>
                </c:pt>
                <c:pt idx="9">
                  <c:v>703.31116196192795</c:v>
                </c:pt>
                <c:pt idx="10">
                  <c:v>3603.07519584691</c:v>
                </c:pt>
                <c:pt idx="11">
                  <c:v>3591.6005557827698</c:v>
                </c:pt>
                <c:pt idx="12">
                  <c:v>3581.0238993133999</c:v>
                </c:pt>
                <c:pt idx="13">
                  <c:v>3572.8640121118001</c:v>
                </c:pt>
                <c:pt idx="14">
                  <c:v>3567.5500255064699</c:v>
                </c:pt>
                <c:pt idx="15">
                  <c:v>2863.7867375818801</c:v>
                </c:pt>
                <c:pt idx="16">
                  <c:v>2829.2739509348798</c:v>
                </c:pt>
                <c:pt idx="17">
                  <c:v>2789.5922789731599</c:v>
                </c:pt>
                <c:pt idx="18">
                  <c:v>2648.4042515022402</c:v>
                </c:pt>
                <c:pt idx="19">
                  <c:v>2610.9354987797101</c:v>
                </c:pt>
                <c:pt idx="20">
                  <c:v>2630.45026242729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563.85075306372596</c:v>
                </c:pt>
                <c:pt idx="2">
                  <c:v>552.95043276356398</c:v>
                </c:pt>
                <c:pt idx="3">
                  <c:v>542.12024415726603</c:v>
                </c:pt>
                <c:pt idx="4">
                  <c:v>531.35360733951097</c:v>
                </c:pt>
                <c:pt idx="5">
                  <c:v>520.64799253760395</c:v>
                </c:pt>
                <c:pt idx="6">
                  <c:v>509.99457727538299</c:v>
                </c:pt>
                <c:pt idx="7">
                  <c:v>499.40835215787001</c:v>
                </c:pt>
                <c:pt idx="8">
                  <c:v>2763.8382783920301</c:v>
                </c:pt>
                <c:pt idx="9">
                  <c:v>2762.3460620477999</c:v>
                </c:pt>
                <c:pt idx="10">
                  <c:v>2761.2533170705001</c:v>
                </c:pt>
                <c:pt idx="11">
                  <c:v>2760.4319443869899</c:v>
                </c:pt>
                <c:pt idx="12">
                  <c:v>1181.6249792804999</c:v>
                </c:pt>
                <c:pt idx="13">
                  <c:v>1182.9648486394699</c:v>
                </c:pt>
                <c:pt idx="14">
                  <c:v>1188.2960828975099</c:v>
                </c:pt>
                <c:pt idx="15">
                  <c:v>1197.8275500596201</c:v>
                </c:pt>
                <c:pt idx="16">
                  <c:v>3199.4274094369098</c:v>
                </c:pt>
                <c:pt idx="17">
                  <c:v>3154.6451502206601</c:v>
                </c:pt>
                <c:pt idx="18">
                  <c:v>3196.81955812978</c:v>
                </c:pt>
                <c:pt idx="19">
                  <c:v>4656.0040213090097</c:v>
                </c:pt>
                <c:pt idx="20">
                  <c:v>4592.0341471386801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626.029147666781</c:v>
                </c:pt>
                <c:pt idx="1">
                  <c:v>615.15591517362998</c:v>
                </c:pt>
                <c:pt idx="2">
                  <c:v>604.33058676369899</c:v>
                </c:pt>
                <c:pt idx="3">
                  <c:v>593.56619340034297</c:v>
                </c:pt>
                <c:pt idx="4">
                  <c:v>582.86672401130102</c:v>
                </c:pt>
                <c:pt idx="5">
                  <c:v>4862.2994966095903</c:v>
                </c:pt>
                <c:pt idx="6">
                  <c:v>4806.9061076358403</c:v>
                </c:pt>
                <c:pt idx="7">
                  <c:v>4751.5955291392702</c:v>
                </c:pt>
                <c:pt idx="8">
                  <c:v>4696.3433187602704</c:v>
                </c:pt>
                <c:pt idx="9">
                  <c:v>4641.1847480216902</c:v>
                </c:pt>
                <c:pt idx="10">
                  <c:v>1216.7566276718201</c:v>
                </c:pt>
                <c:pt idx="11">
                  <c:v>1248.18776847495</c:v>
                </c:pt>
                <c:pt idx="12">
                  <c:v>1280.9587402858499</c:v>
                </c:pt>
                <c:pt idx="13">
                  <c:v>1314.7983205594901</c:v>
                </c:pt>
                <c:pt idx="14">
                  <c:v>3607.7384939582198</c:v>
                </c:pt>
                <c:pt idx="15">
                  <c:v>3558.1627543736799</c:v>
                </c:pt>
                <c:pt idx="16">
                  <c:v>3502.7474762142901</c:v>
                </c:pt>
                <c:pt idx="17">
                  <c:v>3453.5971205984501</c:v>
                </c:pt>
                <c:pt idx="18">
                  <c:v>5674.9180935099102</c:v>
                </c:pt>
                <c:pt idx="19">
                  <c:v>5588.4567661622004</c:v>
                </c:pt>
                <c:pt idx="20">
                  <c:v>5601.42933843638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941.18577857958303</c:v>
                </c:pt>
                <c:pt idx="4">
                  <c:v>927.48326890193505</c:v>
                </c:pt>
                <c:pt idx="5">
                  <c:v>913.844244289519</c:v>
                </c:pt>
                <c:pt idx="6">
                  <c:v>900.25978521200295</c:v>
                </c:pt>
                <c:pt idx="7">
                  <c:v>886.74429545499004</c:v>
                </c:pt>
                <c:pt idx="8">
                  <c:v>873.28281619319398</c:v>
                </c:pt>
                <c:pt idx="9">
                  <c:v>1512.0033127213501</c:v>
                </c:pt>
                <c:pt idx="10">
                  <c:v>1512.00376775726</c:v>
                </c:pt>
                <c:pt idx="11">
                  <c:v>1512.19320936849</c:v>
                </c:pt>
                <c:pt idx="12">
                  <c:v>1512.56781668752</c:v>
                </c:pt>
                <c:pt idx="13">
                  <c:v>3472.8943930147602</c:v>
                </c:pt>
                <c:pt idx="14">
                  <c:v>3430.7509146457601</c:v>
                </c:pt>
                <c:pt idx="15">
                  <c:v>3388.5444172079301</c:v>
                </c:pt>
                <c:pt idx="16">
                  <c:v>3350.8110612985702</c:v>
                </c:pt>
                <c:pt idx="17">
                  <c:v>6035.1379803054697</c:v>
                </c:pt>
                <c:pt idx="18">
                  <c:v>5952.0646936253097</c:v>
                </c:pt>
                <c:pt idx="19">
                  <c:v>5893.9253252346798</c:v>
                </c:pt>
                <c:pt idx="20">
                  <c:v>5798.8358757440101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1090.0504079187201</c:v>
                </c:pt>
                <c:pt idx="1">
                  <c:v>1074.32674681096</c:v>
                </c:pt>
                <c:pt idx="2">
                  <c:v>1058.65620652968</c:v>
                </c:pt>
                <c:pt idx="3">
                  <c:v>1043.04976329589</c:v>
                </c:pt>
                <c:pt idx="4">
                  <c:v>1027.5049197616399</c:v>
                </c:pt>
                <c:pt idx="5">
                  <c:v>1012.01225550776</c:v>
                </c:pt>
                <c:pt idx="6">
                  <c:v>3964.75410845843</c:v>
                </c:pt>
                <c:pt idx="7">
                  <c:v>3924.9862336660699</c:v>
                </c:pt>
                <c:pt idx="8">
                  <c:v>3885.4242486979801</c:v>
                </c:pt>
                <c:pt idx="9">
                  <c:v>3846.2193248852</c:v>
                </c:pt>
                <c:pt idx="10">
                  <c:v>1407.04500933248</c:v>
                </c:pt>
                <c:pt idx="11">
                  <c:v>1424.12084289019</c:v>
                </c:pt>
                <c:pt idx="12">
                  <c:v>1442.4570501591199</c:v>
                </c:pt>
                <c:pt idx="13">
                  <c:v>1461.6982147874601</c:v>
                </c:pt>
                <c:pt idx="14">
                  <c:v>4711.5230072529503</c:v>
                </c:pt>
                <c:pt idx="15">
                  <c:v>4656.1117911207602</c:v>
                </c:pt>
                <c:pt idx="16">
                  <c:v>4632.3580219359501</c:v>
                </c:pt>
                <c:pt idx="17">
                  <c:v>6717.1324623509699</c:v>
                </c:pt>
                <c:pt idx="18">
                  <c:v>6626.1763000250803</c:v>
                </c:pt>
                <c:pt idx="19">
                  <c:v>6521.7106786848199</c:v>
                </c:pt>
                <c:pt idx="20">
                  <c:v>6543.2300994265397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419.93766565688202</c:v>
                </c:pt>
                <c:pt idx="1">
                  <c:v>412.40205613095202</c:v>
                </c:pt>
                <c:pt idx="2">
                  <c:v>404.90398648776898</c:v>
                </c:pt>
                <c:pt idx="3">
                  <c:v>397.44213150636</c:v>
                </c:pt>
                <c:pt idx="4">
                  <c:v>390.03619495303298</c:v>
                </c:pt>
                <c:pt idx="5">
                  <c:v>382.66762077022202</c:v>
                </c:pt>
                <c:pt idx="6">
                  <c:v>5539.3614394781498</c:v>
                </c:pt>
                <c:pt idx="7">
                  <c:v>5482.0605986570499</c:v>
                </c:pt>
                <c:pt idx="8">
                  <c:v>5424.8197163396899</c:v>
                </c:pt>
                <c:pt idx="9">
                  <c:v>5367.6454462940301</c:v>
                </c:pt>
                <c:pt idx="10">
                  <c:v>2773.1066732167701</c:v>
                </c:pt>
                <c:pt idx="11">
                  <c:v>2765.3433587367699</c:v>
                </c:pt>
                <c:pt idx="12">
                  <c:v>2759.2905120116502</c:v>
                </c:pt>
                <c:pt idx="13">
                  <c:v>2756.8875123620501</c:v>
                </c:pt>
                <c:pt idx="14">
                  <c:v>2045.75849909306</c:v>
                </c:pt>
                <c:pt idx="15">
                  <c:v>2026.0418857068901</c:v>
                </c:pt>
                <c:pt idx="16">
                  <c:v>2001.7447277953599</c:v>
                </c:pt>
                <c:pt idx="17">
                  <c:v>1662.85768087099</c:v>
                </c:pt>
                <c:pt idx="18">
                  <c:v>1637.6056989108199</c:v>
                </c:pt>
                <c:pt idx="19">
                  <c:v>1605.0932115340599</c:v>
                </c:pt>
                <c:pt idx="20">
                  <c:v>1803.07162858487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1093.36267947586</c:v>
                </c:pt>
                <c:pt idx="1">
                  <c:v>1078.98769856882</c:v>
                </c:pt>
                <c:pt idx="2">
                  <c:v>1064.638895303</c:v>
                </c:pt>
                <c:pt idx="3">
                  <c:v>1050.31873204371</c:v>
                </c:pt>
                <c:pt idx="4">
                  <c:v>1036.0444784752101</c:v>
                </c:pt>
                <c:pt idx="5">
                  <c:v>1021.80337922016</c:v>
                </c:pt>
                <c:pt idx="6">
                  <c:v>8703.7594578490898</c:v>
                </c:pt>
                <c:pt idx="7">
                  <c:v>8631.3372324081392</c:v>
                </c:pt>
                <c:pt idx="8">
                  <c:v>8558.9600361491503</c:v>
                </c:pt>
                <c:pt idx="9">
                  <c:v>8486.6020062484295</c:v>
                </c:pt>
                <c:pt idx="10">
                  <c:v>7077.3809526186096</c:v>
                </c:pt>
                <c:pt idx="11">
                  <c:v>7023.66019959601</c:v>
                </c:pt>
                <c:pt idx="12">
                  <c:v>6972.1460892117102</c:v>
                </c:pt>
                <c:pt idx="13">
                  <c:v>6923.8775724807901</c:v>
                </c:pt>
                <c:pt idx="14">
                  <c:v>6254.6393601590898</c:v>
                </c:pt>
                <c:pt idx="15">
                  <c:v>6194.2301953859596</c:v>
                </c:pt>
                <c:pt idx="16">
                  <c:v>6192.72055468907</c:v>
                </c:pt>
                <c:pt idx="17">
                  <c:v>6134.7285167380196</c:v>
                </c:pt>
                <c:pt idx="18">
                  <c:v>5680.8212320945104</c:v>
                </c:pt>
                <c:pt idx="19">
                  <c:v>5611.6018996514003</c:v>
                </c:pt>
                <c:pt idx="20">
                  <c:v>5664.5235372765201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1422.29237959939</c:v>
                </c:pt>
                <c:pt idx="1">
                  <c:v>1394.8383762861499</c:v>
                </c:pt>
                <c:pt idx="2">
                  <c:v>1367.4987087878201</c:v>
                </c:pt>
                <c:pt idx="3">
                  <c:v>1340.27096046514</c:v>
                </c:pt>
                <c:pt idx="4">
                  <c:v>1313.2029896487099</c:v>
                </c:pt>
                <c:pt idx="5">
                  <c:v>1286.28225797747</c:v>
                </c:pt>
                <c:pt idx="6">
                  <c:v>1759.9416108221601</c:v>
                </c:pt>
                <c:pt idx="7">
                  <c:v>1731.0689734212799</c:v>
                </c:pt>
                <c:pt idx="8">
                  <c:v>1702.5656661801199</c:v>
                </c:pt>
                <c:pt idx="9">
                  <c:v>1674.2821046874101</c:v>
                </c:pt>
                <c:pt idx="10">
                  <c:v>1646.2085408027301</c:v>
                </c:pt>
                <c:pt idx="11">
                  <c:v>1618.4418877948401</c:v>
                </c:pt>
                <c:pt idx="12">
                  <c:v>2722.8310381808601</c:v>
                </c:pt>
                <c:pt idx="13">
                  <c:v>2689.0698185808801</c:v>
                </c:pt>
                <c:pt idx="14">
                  <c:v>2651.1833918002599</c:v>
                </c:pt>
                <c:pt idx="15">
                  <c:v>2615.1891864745699</c:v>
                </c:pt>
                <c:pt idx="16">
                  <c:v>4902.7480752410802</c:v>
                </c:pt>
                <c:pt idx="17">
                  <c:v>4830.6919508458104</c:v>
                </c:pt>
                <c:pt idx="18">
                  <c:v>4749.13106390135</c:v>
                </c:pt>
                <c:pt idx="19">
                  <c:v>4668.8653128986498</c:v>
                </c:pt>
                <c:pt idx="20">
                  <c:v>8672.4355340888796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405.055477991781</c:v>
                </c:pt>
                <c:pt idx="5">
                  <c:v>396.28907333789999</c:v>
                </c:pt>
                <c:pt idx="6">
                  <c:v>387.56117968949798</c:v>
                </c:pt>
                <c:pt idx="7">
                  <c:v>378.90527788675797</c:v>
                </c:pt>
                <c:pt idx="8">
                  <c:v>370.320371615525</c:v>
                </c:pt>
                <c:pt idx="9">
                  <c:v>361.78875583287697</c:v>
                </c:pt>
                <c:pt idx="10">
                  <c:v>1549.62488261825</c:v>
                </c:pt>
                <c:pt idx="11">
                  <c:v>1543.0601348083301</c:v>
                </c:pt>
                <c:pt idx="12">
                  <c:v>1536.6627049730901</c:v>
                </c:pt>
                <c:pt idx="13">
                  <c:v>1530.3589433377499</c:v>
                </c:pt>
                <c:pt idx="14">
                  <c:v>3398.4390903533999</c:v>
                </c:pt>
                <c:pt idx="15">
                  <c:v>3369.15941347746</c:v>
                </c:pt>
                <c:pt idx="16">
                  <c:v>3335.9256069614298</c:v>
                </c:pt>
                <c:pt idx="17">
                  <c:v>3304.9177146402899</c:v>
                </c:pt>
                <c:pt idx="18">
                  <c:v>5673.8314590544996</c:v>
                </c:pt>
                <c:pt idx="19">
                  <c:v>5603.8356277206403</c:v>
                </c:pt>
                <c:pt idx="20">
                  <c:v>5546.2926504880897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408.63276745936099</c:v>
                </c:pt>
                <c:pt idx="5">
                  <c:v>402.51502460578399</c:v>
                </c:pt>
                <c:pt idx="6">
                  <c:v>396.42455217016698</c:v>
                </c:pt>
                <c:pt idx="7">
                  <c:v>390.35386626940601</c:v>
                </c:pt>
                <c:pt idx="8">
                  <c:v>384.310085102892</c:v>
                </c:pt>
                <c:pt idx="9">
                  <c:v>378.293469955251</c:v>
                </c:pt>
                <c:pt idx="10">
                  <c:v>2567.9197939237702</c:v>
                </c:pt>
                <c:pt idx="11">
                  <c:v>2561.6628231305499</c:v>
                </c:pt>
                <c:pt idx="12">
                  <c:v>2557.19620162827</c:v>
                </c:pt>
                <c:pt idx="13">
                  <c:v>2554.6775030461299</c:v>
                </c:pt>
                <c:pt idx="14">
                  <c:v>2067.68867767448</c:v>
                </c:pt>
                <c:pt idx="15">
                  <c:v>2045.18096013224</c:v>
                </c:pt>
                <c:pt idx="16">
                  <c:v>2020.16197783554</c:v>
                </c:pt>
                <c:pt idx="17">
                  <c:v>1997.0562688882401</c:v>
                </c:pt>
                <c:pt idx="18">
                  <c:v>1815.2070995899101</c:v>
                </c:pt>
                <c:pt idx="19">
                  <c:v>1788.9110206166299</c:v>
                </c:pt>
                <c:pt idx="20">
                  <c:v>1835.4600541360901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294.77154642100498</c:v>
                </c:pt>
                <c:pt idx="1">
                  <c:v>288.06593396012198</c:v>
                </c:pt>
                <c:pt idx="2">
                  <c:v>281.40007383500802</c:v>
                </c:pt>
                <c:pt idx="3">
                  <c:v>274.77713138325697</c:v>
                </c:pt>
                <c:pt idx="4">
                  <c:v>268.18998375920802</c:v>
                </c:pt>
                <c:pt idx="5">
                  <c:v>3982.13219499665</c:v>
                </c:pt>
                <c:pt idx="6">
                  <c:v>3937.4025532614901</c:v>
                </c:pt>
                <c:pt idx="7">
                  <c:v>3892.70500399513</c:v>
                </c:pt>
                <c:pt idx="8">
                  <c:v>3848.0485903147601</c:v>
                </c:pt>
                <c:pt idx="9">
                  <c:v>3803.4320370240498</c:v>
                </c:pt>
                <c:pt idx="10">
                  <c:v>2936.6374149387302</c:v>
                </c:pt>
                <c:pt idx="11">
                  <c:v>2931.1105333498099</c:v>
                </c:pt>
                <c:pt idx="12">
                  <c:v>2926.1968471186101</c:v>
                </c:pt>
                <c:pt idx="13">
                  <c:v>2922.5129419431701</c:v>
                </c:pt>
                <c:pt idx="14">
                  <c:v>1794.8622287908399</c:v>
                </c:pt>
                <c:pt idx="15">
                  <c:v>1783.46032068725</c:v>
                </c:pt>
                <c:pt idx="16">
                  <c:v>1770.38632080822</c:v>
                </c:pt>
                <c:pt idx="17">
                  <c:v>1760.73697231747</c:v>
                </c:pt>
                <c:pt idx="18">
                  <c:v>5706.6152614990397</c:v>
                </c:pt>
                <c:pt idx="19">
                  <c:v>5643.5646639646802</c:v>
                </c:pt>
                <c:pt idx="20">
                  <c:v>5685.2122755988903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447.26765922174701</c:v>
                </c:pt>
                <c:pt idx="4">
                  <c:v>440.41915563184898</c:v>
                </c:pt>
                <c:pt idx="5">
                  <c:v>433.59250124143801</c:v>
                </c:pt>
                <c:pt idx="6">
                  <c:v>426.80281596232902</c:v>
                </c:pt>
                <c:pt idx="7">
                  <c:v>420.03871896147302</c:v>
                </c:pt>
                <c:pt idx="8">
                  <c:v>413.308146761415</c:v>
                </c:pt>
                <c:pt idx="9">
                  <c:v>406.61600557334498</c:v>
                </c:pt>
                <c:pt idx="10">
                  <c:v>399.94046378653002</c:v>
                </c:pt>
                <c:pt idx="11">
                  <c:v>2981.0142760308399</c:v>
                </c:pt>
                <c:pt idx="12">
                  <c:v>2968.9516697064</c:v>
                </c:pt>
                <c:pt idx="13">
                  <c:v>2958.5583706215298</c:v>
                </c:pt>
                <c:pt idx="14">
                  <c:v>2948.94800654439</c:v>
                </c:pt>
                <c:pt idx="15">
                  <c:v>2479.38132991469</c:v>
                </c:pt>
                <c:pt idx="16">
                  <c:v>2451.1585541581499</c:v>
                </c:pt>
                <c:pt idx="17">
                  <c:v>2423.4789806357999</c:v>
                </c:pt>
                <c:pt idx="18">
                  <c:v>2397.36570281174</c:v>
                </c:pt>
                <c:pt idx="19">
                  <c:v>2227.5873982120602</c:v>
                </c:pt>
                <c:pt idx="20">
                  <c:v>2198.1805462007701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598.29191526772502</c:v>
                </c:pt>
                <c:pt idx="1">
                  <c:v>586.33846405706197</c:v>
                </c:pt>
                <c:pt idx="2">
                  <c:v>574.45080415355403</c:v>
                </c:pt>
                <c:pt idx="3">
                  <c:v>562.64459846353202</c:v>
                </c:pt>
                <c:pt idx="4">
                  <c:v>550.90886359010597</c:v>
                </c:pt>
                <c:pt idx="5">
                  <c:v>539.25773918039602</c:v>
                </c:pt>
                <c:pt idx="6">
                  <c:v>5176.1749658205299</c:v>
                </c:pt>
                <c:pt idx="7">
                  <c:v>5117.3290653847298</c:v>
                </c:pt>
                <c:pt idx="8">
                  <c:v>5058.5223515603802</c:v>
                </c:pt>
                <c:pt idx="9">
                  <c:v>4999.7690483972001</c:v>
                </c:pt>
                <c:pt idx="10">
                  <c:v>1621.8460005438201</c:v>
                </c:pt>
                <c:pt idx="11">
                  <c:v>1636.5151097212099</c:v>
                </c:pt>
                <c:pt idx="12">
                  <c:v>1653.20278727092</c:v>
                </c:pt>
                <c:pt idx="13">
                  <c:v>1673.65364831687</c:v>
                </c:pt>
                <c:pt idx="14">
                  <c:v>1046.08134283661</c:v>
                </c:pt>
                <c:pt idx="15">
                  <c:v>1035.4209852174299</c:v>
                </c:pt>
                <c:pt idx="16">
                  <c:v>1022.67607594614</c:v>
                </c:pt>
                <c:pt idx="17">
                  <c:v>2419.6424444310701</c:v>
                </c:pt>
                <c:pt idx="18">
                  <c:v>2376.2954291634901</c:v>
                </c:pt>
                <c:pt idx="19">
                  <c:v>2318.5275266916501</c:v>
                </c:pt>
                <c:pt idx="20">
                  <c:v>2486.5099221519599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576.054392682649</c:v>
                </c:pt>
                <c:pt idx="4">
                  <c:v>568.365024374923</c:v>
                </c:pt>
                <c:pt idx="5">
                  <c:v>560.69881739139805</c:v>
                </c:pt>
                <c:pt idx="6">
                  <c:v>553.056803355547</c:v>
                </c:pt>
                <c:pt idx="7">
                  <c:v>545.43659852276903</c:v>
                </c:pt>
                <c:pt idx="8">
                  <c:v>537.84405748827601</c:v>
                </c:pt>
                <c:pt idx="9">
                  <c:v>2217.3124148362599</c:v>
                </c:pt>
                <c:pt idx="10">
                  <c:v>2241.4715264154802</c:v>
                </c:pt>
                <c:pt idx="11">
                  <c:v>2266.8786644327402</c:v>
                </c:pt>
                <c:pt idx="12">
                  <c:v>2292.7835398754501</c:v>
                </c:pt>
                <c:pt idx="13">
                  <c:v>1005.59088701518</c:v>
                </c:pt>
                <c:pt idx="14">
                  <c:v>1006.50379356683</c:v>
                </c:pt>
                <c:pt idx="15">
                  <c:v>1011.30410914206</c:v>
                </c:pt>
                <c:pt idx="16">
                  <c:v>1020.74570240013</c:v>
                </c:pt>
                <c:pt idx="17">
                  <c:v>2458.5707464608599</c:v>
                </c:pt>
                <c:pt idx="18">
                  <c:v>2420.7852044158299</c:v>
                </c:pt>
                <c:pt idx="19">
                  <c:v>2487.16275229949</c:v>
                </c:pt>
                <c:pt idx="20">
                  <c:v>2442.2350940174601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719.59103778359804</c:v>
                </c:pt>
                <c:pt idx="1">
                  <c:v>703.96142773704003</c:v>
                </c:pt>
                <c:pt idx="2">
                  <c:v>688.47486733727305</c:v>
                </c:pt>
                <c:pt idx="3">
                  <c:v>673.11239672665397</c:v>
                </c:pt>
                <c:pt idx="4">
                  <c:v>657.82947593473</c:v>
                </c:pt>
                <c:pt idx="5">
                  <c:v>642.65779111648305</c:v>
                </c:pt>
                <c:pt idx="6">
                  <c:v>627.58390623019102</c:v>
                </c:pt>
                <c:pt idx="7">
                  <c:v>3495.1772090662698</c:v>
                </c:pt>
                <c:pt idx="8">
                  <c:v>3463.7778829782101</c:v>
                </c:pt>
                <c:pt idx="9">
                  <c:v>3432.4225159932898</c:v>
                </c:pt>
                <c:pt idx="10">
                  <c:v>3401.1164477130301</c:v>
                </c:pt>
                <c:pt idx="11">
                  <c:v>1150.1336416199399</c:v>
                </c:pt>
                <c:pt idx="12">
                  <c:v>1159.9732566724999</c:v>
                </c:pt>
                <c:pt idx="13">
                  <c:v>1172.7997470555399</c:v>
                </c:pt>
                <c:pt idx="14">
                  <c:v>1188.3540486193499</c:v>
                </c:pt>
                <c:pt idx="15">
                  <c:v>2578.9129491419199</c:v>
                </c:pt>
                <c:pt idx="16">
                  <c:v>2533.8457001340698</c:v>
                </c:pt>
                <c:pt idx="17">
                  <c:v>2518.5235178893099</c:v>
                </c:pt>
                <c:pt idx="18">
                  <c:v>2466.2109697634801</c:v>
                </c:pt>
                <c:pt idx="19">
                  <c:v>4096.11638801341</c:v>
                </c:pt>
                <c:pt idx="20">
                  <c:v>4030.4052586604298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353.60561690342502</c:v>
                </c:pt>
                <c:pt idx="1">
                  <c:v>344.86587055136999</c:v>
                </c:pt>
                <c:pt idx="2">
                  <c:v>336.21249876095902</c:v>
                </c:pt>
                <c:pt idx="3">
                  <c:v>327.63861661438398</c:v>
                </c:pt>
                <c:pt idx="4">
                  <c:v>319.12119493767102</c:v>
                </c:pt>
                <c:pt idx="5">
                  <c:v>310.67986239931503</c:v>
                </c:pt>
                <c:pt idx="6">
                  <c:v>3755.35005995145</c:v>
                </c:pt>
                <c:pt idx="7">
                  <c:v>3716.5851294838899</c:v>
                </c:pt>
                <c:pt idx="8">
                  <c:v>3677.9014533505801</c:v>
                </c:pt>
                <c:pt idx="9">
                  <c:v>3639.3269993774302</c:v>
                </c:pt>
                <c:pt idx="10">
                  <c:v>3600.7852585527799</c:v>
                </c:pt>
                <c:pt idx="11">
                  <c:v>860.32541472799403</c:v>
                </c:pt>
                <c:pt idx="12">
                  <c:v>882.510815888965</c:v>
                </c:pt>
                <c:pt idx="13">
                  <c:v>906.569567312446</c:v>
                </c:pt>
                <c:pt idx="14">
                  <c:v>933.73854197158505</c:v>
                </c:pt>
                <c:pt idx="15">
                  <c:v>3463.6023284777798</c:v>
                </c:pt>
                <c:pt idx="16">
                  <c:v>3431.0784967651998</c:v>
                </c:pt>
                <c:pt idx="17">
                  <c:v>3374.8002425228501</c:v>
                </c:pt>
                <c:pt idx="18">
                  <c:v>3321.0072355819002</c:v>
                </c:pt>
                <c:pt idx="19">
                  <c:v>5301.1115834378797</c:v>
                </c:pt>
                <c:pt idx="20">
                  <c:v>5230.1619176270997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816.73247484292199</c:v>
                </c:pt>
                <c:pt idx="3">
                  <c:v>806.44224939406399</c:v>
                </c:pt>
                <c:pt idx="4">
                  <c:v>796.16894580045698</c:v>
                </c:pt>
                <c:pt idx="5">
                  <c:v>785.93984502876697</c:v>
                </c:pt>
                <c:pt idx="6">
                  <c:v>775.75967896758004</c:v>
                </c:pt>
                <c:pt idx="7">
                  <c:v>765.61384381415496</c:v>
                </c:pt>
                <c:pt idx="8">
                  <c:v>3065.45061343932</c:v>
                </c:pt>
                <c:pt idx="9">
                  <c:v>3059.64412269269</c:v>
                </c:pt>
                <c:pt idx="10">
                  <c:v>3051.2113029358002</c:v>
                </c:pt>
                <c:pt idx="11">
                  <c:v>3043.2650569829998</c:v>
                </c:pt>
                <c:pt idx="12">
                  <c:v>1891.09036774418</c:v>
                </c:pt>
                <c:pt idx="13">
                  <c:v>1887.5486890424099</c:v>
                </c:pt>
                <c:pt idx="14">
                  <c:v>1881.0635351108599</c:v>
                </c:pt>
                <c:pt idx="15">
                  <c:v>1879.9301309575901</c:v>
                </c:pt>
                <c:pt idx="16">
                  <c:v>1419.97171839048</c:v>
                </c:pt>
                <c:pt idx="17">
                  <c:v>1401.70221868867</c:v>
                </c:pt>
                <c:pt idx="18">
                  <c:v>1480.6100188119501</c:v>
                </c:pt>
                <c:pt idx="19">
                  <c:v>1460.5789297374499</c:v>
                </c:pt>
                <c:pt idx="20">
                  <c:v>2738.9510547079499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871.29307522965303</c:v>
                </c:pt>
                <c:pt idx="5">
                  <c:v>860.96523622280404</c:v>
                </c:pt>
                <c:pt idx="6">
                  <c:v>850.66817740061799</c:v>
                </c:pt>
                <c:pt idx="7">
                  <c:v>840.39698920494197</c:v>
                </c:pt>
                <c:pt idx="8">
                  <c:v>830.16349487241496</c:v>
                </c:pt>
                <c:pt idx="9">
                  <c:v>3382.0858461724802</c:v>
                </c:pt>
                <c:pt idx="10">
                  <c:v>3364.3135607443501</c:v>
                </c:pt>
                <c:pt idx="11">
                  <c:v>3346.8526628137702</c:v>
                </c:pt>
                <c:pt idx="12">
                  <c:v>3330.1699959020002</c:v>
                </c:pt>
                <c:pt idx="13">
                  <c:v>2751.5035519112098</c:v>
                </c:pt>
                <c:pt idx="14">
                  <c:v>2732.0147492434799</c:v>
                </c:pt>
                <c:pt idx="15">
                  <c:v>2710.5477804396201</c:v>
                </c:pt>
                <c:pt idx="16">
                  <c:v>2689.7601264529699</c:v>
                </c:pt>
                <c:pt idx="17">
                  <c:v>2330.8294078088902</c:v>
                </c:pt>
                <c:pt idx="18">
                  <c:v>2308.6512452057</c:v>
                </c:pt>
                <c:pt idx="19">
                  <c:v>2386.2084812108701</c:v>
                </c:pt>
                <c:pt idx="20">
                  <c:v>2361.74583030545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70.847345258561603</c:v>
                </c:pt>
                <c:pt idx="1">
                  <c:v>68.600952974999998</c:v>
                </c:pt>
                <c:pt idx="2">
                  <c:v>66.384730352625596</c:v>
                </c:pt>
                <c:pt idx="3">
                  <c:v>64.200247809132406</c:v>
                </c:pt>
                <c:pt idx="4">
                  <c:v>62.055351665867597</c:v>
                </c:pt>
                <c:pt idx="5">
                  <c:v>1759.68385819224</c:v>
                </c:pt>
                <c:pt idx="6">
                  <c:v>1738.5230766059401</c:v>
                </c:pt>
                <c:pt idx="7">
                  <c:v>1717.38135145297</c:v>
                </c:pt>
                <c:pt idx="8">
                  <c:v>1696.25628569589</c:v>
                </c:pt>
                <c:pt idx="9">
                  <c:v>1675.1487877018301</c:v>
                </c:pt>
                <c:pt idx="10">
                  <c:v>3559.1817956352402</c:v>
                </c:pt>
                <c:pt idx="11">
                  <c:v>3538.9184815286299</c:v>
                </c:pt>
                <c:pt idx="12">
                  <c:v>3520.0322536501199</c:v>
                </c:pt>
                <c:pt idx="13">
                  <c:v>3505.18120400406</c:v>
                </c:pt>
                <c:pt idx="14">
                  <c:v>3493.0428185238902</c:v>
                </c:pt>
                <c:pt idx="15">
                  <c:v>2907.3499756720898</c:v>
                </c:pt>
                <c:pt idx="16">
                  <c:v>2872.78783692344</c:v>
                </c:pt>
                <c:pt idx="17">
                  <c:v>2832.6155988532601</c:v>
                </c:pt>
                <c:pt idx="18">
                  <c:v>2793.69264664616</c:v>
                </c:pt>
                <c:pt idx="19">
                  <c:v>2575.3598115601399</c:v>
                </c:pt>
                <c:pt idx="20">
                  <c:v>2624.2772804987799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439.58789176635503</c:v>
                </c:pt>
                <c:pt idx="3">
                  <c:v>432.45728171153797</c:v>
                </c:pt>
                <c:pt idx="4">
                  <c:v>425.362388773227</c:v>
                </c:pt>
                <c:pt idx="5">
                  <c:v>418.30136197545102</c:v>
                </c:pt>
                <c:pt idx="6">
                  <c:v>411.26582251005902</c:v>
                </c:pt>
                <c:pt idx="7">
                  <c:v>404.262405981509</c:v>
                </c:pt>
                <c:pt idx="8">
                  <c:v>3242.3009664992701</c:v>
                </c:pt>
                <c:pt idx="9">
                  <c:v>3239.3444290687398</c:v>
                </c:pt>
                <c:pt idx="10">
                  <c:v>3236.1453472825001</c:v>
                </c:pt>
                <c:pt idx="11">
                  <c:v>3233.5569258312798</c:v>
                </c:pt>
                <c:pt idx="12">
                  <c:v>2242.96770479017</c:v>
                </c:pt>
                <c:pt idx="13">
                  <c:v>2243.0173267701898</c:v>
                </c:pt>
                <c:pt idx="14">
                  <c:v>2238.5207645946098</c:v>
                </c:pt>
                <c:pt idx="15">
                  <c:v>2236.04831772647</c:v>
                </c:pt>
                <c:pt idx="16">
                  <c:v>1559.5088327554399</c:v>
                </c:pt>
                <c:pt idx="17">
                  <c:v>1556.2806750868999</c:v>
                </c:pt>
                <c:pt idx="18">
                  <c:v>1778.11696265303</c:v>
                </c:pt>
                <c:pt idx="19">
                  <c:v>6103.6213417435201</c:v>
                </c:pt>
                <c:pt idx="20">
                  <c:v>6044.5470946417399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683.46634439717502</c:v>
                </c:pt>
                <c:pt idx="1">
                  <c:v>671.62060295274</c:v>
                </c:pt>
                <c:pt idx="2">
                  <c:v>659.84486849066798</c:v>
                </c:pt>
                <c:pt idx="3">
                  <c:v>648.11036599169495</c:v>
                </c:pt>
                <c:pt idx="4">
                  <c:v>636.44979359803096</c:v>
                </c:pt>
                <c:pt idx="5">
                  <c:v>624.87562270599301</c:v>
                </c:pt>
                <c:pt idx="6">
                  <c:v>4745.3243492088995</c:v>
                </c:pt>
                <c:pt idx="7">
                  <c:v>4700.0558177764697</c:v>
                </c:pt>
                <c:pt idx="8">
                  <c:v>4654.8199763044204</c:v>
                </c:pt>
                <c:pt idx="9">
                  <c:v>4609.6201402011102</c:v>
                </c:pt>
                <c:pt idx="10">
                  <c:v>4564.4665163846403</c:v>
                </c:pt>
                <c:pt idx="11">
                  <c:v>2715.7992775231901</c:v>
                </c:pt>
                <c:pt idx="12">
                  <c:v>2697.8861281346799</c:v>
                </c:pt>
                <c:pt idx="13">
                  <c:v>2686.8143337459701</c:v>
                </c:pt>
                <c:pt idx="14">
                  <c:v>3235.7561078844401</c:v>
                </c:pt>
                <c:pt idx="15">
                  <c:v>3182.9855296477099</c:v>
                </c:pt>
                <c:pt idx="16">
                  <c:v>3143.5903207423598</c:v>
                </c:pt>
                <c:pt idx="17">
                  <c:v>3088.7416339144802</c:v>
                </c:pt>
                <c:pt idx="18">
                  <c:v>5137.8928177161197</c:v>
                </c:pt>
                <c:pt idx="19">
                  <c:v>5064.4444400757302</c:v>
                </c:pt>
                <c:pt idx="20">
                  <c:v>4961.9505364438401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272.65670333333298</c:v>
                </c:pt>
                <c:pt idx="4">
                  <c:v>267.114436100457</c:v>
                </c:pt>
                <c:pt idx="5">
                  <c:v>261.593869838052</c:v>
                </c:pt>
                <c:pt idx="6">
                  <c:v>256.11555671750398</c:v>
                </c:pt>
                <c:pt idx="7">
                  <c:v>250.67804403774699</c:v>
                </c:pt>
                <c:pt idx="8">
                  <c:v>245.26046665418599</c:v>
                </c:pt>
                <c:pt idx="9">
                  <c:v>239.877098981735</c:v>
                </c:pt>
                <c:pt idx="10">
                  <c:v>1990.88568135797</c:v>
                </c:pt>
                <c:pt idx="11">
                  <c:v>1996.34304336835</c:v>
                </c:pt>
                <c:pt idx="12">
                  <c:v>2002.8647940630301</c:v>
                </c:pt>
                <c:pt idx="13">
                  <c:v>2011.0788944542201</c:v>
                </c:pt>
                <c:pt idx="14">
                  <c:v>1376.59973999671</c:v>
                </c:pt>
                <c:pt idx="15">
                  <c:v>1366.2985542654701</c:v>
                </c:pt>
                <c:pt idx="16">
                  <c:v>1354.7919264506399</c:v>
                </c:pt>
                <c:pt idx="17">
                  <c:v>1343.9357828377799</c:v>
                </c:pt>
                <c:pt idx="18">
                  <c:v>1091.1919554322701</c:v>
                </c:pt>
                <c:pt idx="19">
                  <c:v>1079.4300678019899</c:v>
                </c:pt>
                <c:pt idx="20">
                  <c:v>1145.6498380138801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792.38937313994097</c:v>
                </c:pt>
                <c:pt idx="3">
                  <c:v>783.01717773390601</c:v>
                </c:pt>
                <c:pt idx="4">
                  <c:v>773.66286387053401</c:v>
                </c:pt>
                <c:pt idx="5">
                  <c:v>764.330811148267</c:v>
                </c:pt>
                <c:pt idx="6">
                  <c:v>755.02100803205303</c:v>
                </c:pt>
                <c:pt idx="7">
                  <c:v>745.74372396275396</c:v>
                </c:pt>
                <c:pt idx="8">
                  <c:v>736.481576615633</c:v>
                </c:pt>
                <c:pt idx="9">
                  <c:v>4810.3566472430202</c:v>
                </c:pt>
                <c:pt idx="10">
                  <c:v>4784.1909683065596</c:v>
                </c:pt>
                <c:pt idx="11">
                  <c:v>4758.5036986433397</c:v>
                </c:pt>
                <c:pt idx="12">
                  <c:v>4733.7890024398503</c:v>
                </c:pt>
                <c:pt idx="13">
                  <c:v>4008.9503955965602</c:v>
                </c:pt>
                <c:pt idx="14">
                  <c:v>3980.9347513115899</c:v>
                </c:pt>
                <c:pt idx="15">
                  <c:v>3951.1183736800699</c:v>
                </c:pt>
                <c:pt idx="16">
                  <c:v>3922.4757391918401</c:v>
                </c:pt>
                <c:pt idx="17">
                  <c:v>3391.4016050424598</c:v>
                </c:pt>
                <c:pt idx="18">
                  <c:v>3362.1690091854798</c:v>
                </c:pt>
                <c:pt idx="19">
                  <c:v>3489.23354647611</c:v>
                </c:pt>
                <c:pt idx="20">
                  <c:v>3453.93777814536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280.08448130580899</c:v>
                </c:pt>
                <c:pt idx="1">
                  <c:v>273.07299018222602</c:v>
                </c:pt>
                <c:pt idx="2">
                  <c:v>266.106370924023</c:v>
                </c:pt>
                <c:pt idx="3">
                  <c:v>259.18519419774202</c:v>
                </c:pt>
                <c:pt idx="4">
                  <c:v>252.321947350541</c:v>
                </c:pt>
                <c:pt idx="5">
                  <c:v>4894.8044055717301</c:v>
                </c:pt>
                <c:pt idx="6">
                  <c:v>4841.8010871194801</c:v>
                </c:pt>
                <c:pt idx="7">
                  <c:v>4788.8126576572804</c:v>
                </c:pt>
                <c:pt idx="8">
                  <c:v>4735.8389751633003</c:v>
                </c:pt>
                <c:pt idx="9">
                  <c:v>2748.0680228039901</c:v>
                </c:pt>
                <c:pt idx="10">
                  <c:v>2743.06550716537</c:v>
                </c:pt>
                <c:pt idx="11">
                  <c:v>2741.1460710634101</c:v>
                </c:pt>
                <c:pt idx="12">
                  <c:v>2745.48138649154</c:v>
                </c:pt>
                <c:pt idx="13">
                  <c:v>2017.13705473033</c:v>
                </c:pt>
                <c:pt idx="14">
                  <c:v>1995.4914326523501</c:v>
                </c:pt>
                <c:pt idx="15">
                  <c:v>1976.47048681462</c:v>
                </c:pt>
                <c:pt idx="16">
                  <c:v>1606.26713036465</c:v>
                </c:pt>
                <c:pt idx="17">
                  <c:v>1570.76644978169</c:v>
                </c:pt>
                <c:pt idx="18">
                  <c:v>1535.88111860341</c:v>
                </c:pt>
                <c:pt idx="19">
                  <c:v>1756.5089761607301</c:v>
                </c:pt>
                <c:pt idx="20">
                  <c:v>2650.4594181570401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648.13908050890404</c:v>
                </c:pt>
                <c:pt idx="1">
                  <c:v>638.24623384452002</c:v>
                </c:pt>
                <c:pt idx="2">
                  <c:v>628.40658316917802</c:v>
                </c:pt>
                <c:pt idx="3">
                  <c:v>618.61701573835603</c:v>
                </c:pt>
                <c:pt idx="4">
                  <c:v>608.87917588904099</c:v>
                </c:pt>
                <c:pt idx="5">
                  <c:v>599.18610586369903</c:v>
                </c:pt>
                <c:pt idx="6">
                  <c:v>4046.7156484930301</c:v>
                </c:pt>
                <c:pt idx="7">
                  <c:v>4005.6884556121699</c:v>
                </c:pt>
                <c:pt idx="8">
                  <c:v>3964.7054538368002</c:v>
                </c:pt>
                <c:pt idx="9">
                  <c:v>3923.8115356994499</c:v>
                </c:pt>
                <c:pt idx="10">
                  <c:v>3882.99015113017</c:v>
                </c:pt>
                <c:pt idx="11">
                  <c:v>1331.8847111288201</c:v>
                </c:pt>
                <c:pt idx="12">
                  <c:v>1336.1073290632501</c:v>
                </c:pt>
                <c:pt idx="13">
                  <c:v>1343.44623250936</c:v>
                </c:pt>
                <c:pt idx="14">
                  <c:v>1353.8170434762301</c:v>
                </c:pt>
                <c:pt idx="15">
                  <c:v>3281.8499384013498</c:v>
                </c:pt>
                <c:pt idx="16">
                  <c:v>3249.1453454493899</c:v>
                </c:pt>
                <c:pt idx="17">
                  <c:v>3193.0182524719098</c:v>
                </c:pt>
                <c:pt idx="18">
                  <c:v>3140.9299986565502</c:v>
                </c:pt>
                <c:pt idx="19">
                  <c:v>6023.45760279362</c:v>
                </c:pt>
                <c:pt idx="20">
                  <c:v>5939.7464397858002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682.55741115451997</c:v>
                </c:pt>
                <c:pt idx="8">
                  <c:v>681.68235300461299</c:v>
                </c:pt>
                <c:pt idx="9">
                  <c:v>680.81241450271602</c:v>
                </c:pt>
                <c:pt idx="10">
                  <c:v>679.96274652757097</c:v>
                </c:pt>
                <c:pt idx="11">
                  <c:v>679.12743310205997</c:v>
                </c:pt>
                <c:pt idx="12">
                  <c:v>2706.32819611688</c:v>
                </c:pt>
                <c:pt idx="13">
                  <c:v>2697.5398573174002</c:v>
                </c:pt>
                <c:pt idx="14">
                  <c:v>2689.1783500052802</c:v>
                </c:pt>
                <c:pt idx="15">
                  <c:v>2681.29242814194</c:v>
                </c:pt>
                <c:pt idx="16">
                  <c:v>1934.31948032738</c:v>
                </c:pt>
                <c:pt idx="17">
                  <c:v>1958.68738557506</c:v>
                </c:pt>
                <c:pt idx="18">
                  <c:v>1948.7502189475799</c:v>
                </c:pt>
                <c:pt idx="19">
                  <c:v>1691.21114760674</c:v>
                </c:pt>
                <c:pt idx="20">
                  <c:v>1671.45324852986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1073.44665935493</c:v>
                </c:pt>
                <c:pt idx="1">
                  <c:v>1057.04151672997</c:v>
                </c:pt>
                <c:pt idx="2">
                  <c:v>1040.71422984079</c:v>
                </c:pt>
                <c:pt idx="3">
                  <c:v>1024.4236952972899</c:v>
                </c:pt>
                <c:pt idx="4">
                  <c:v>1008.17607089464</c:v>
                </c:pt>
                <c:pt idx="5">
                  <c:v>4094.0350578635698</c:v>
                </c:pt>
                <c:pt idx="6">
                  <c:v>4053.96506660143</c:v>
                </c:pt>
                <c:pt idx="7">
                  <c:v>4014.1486899143902</c:v>
                </c:pt>
                <c:pt idx="8">
                  <c:v>3974.5910815459902</c:v>
                </c:pt>
                <c:pt idx="9">
                  <c:v>3935.2004117992801</c:v>
                </c:pt>
                <c:pt idx="10">
                  <c:v>2109.9317766475501</c:v>
                </c:pt>
                <c:pt idx="11">
                  <c:v>2112.780001867</c:v>
                </c:pt>
                <c:pt idx="12">
                  <c:v>2115.94296261114</c:v>
                </c:pt>
                <c:pt idx="13">
                  <c:v>2119.49746055373</c:v>
                </c:pt>
                <c:pt idx="14">
                  <c:v>6562.9307885750604</c:v>
                </c:pt>
                <c:pt idx="15">
                  <c:v>6519.1834206100302</c:v>
                </c:pt>
                <c:pt idx="16">
                  <c:v>6450.7556847435399</c:v>
                </c:pt>
                <c:pt idx="17">
                  <c:v>10072.0029958081</c:v>
                </c:pt>
                <c:pt idx="18">
                  <c:v>9952.4169912768502</c:v>
                </c:pt>
                <c:pt idx="19">
                  <c:v>9826.6638947874599</c:v>
                </c:pt>
                <c:pt idx="20">
                  <c:v>14553.439261187001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838.36559704479703</c:v>
                </c:pt>
                <c:pt idx="7">
                  <c:v>829.89946076924195</c:v>
                </c:pt>
                <c:pt idx="8">
                  <c:v>821.44074663145</c:v>
                </c:pt>
                <c:pt idx="9">
                  <c:v>812.98968848300399</c:v>
                </c:pt>
                <c:pt idx="10">
                  <c:v>804.54947438669501</c:v>
                </c:pt>
                <c:pt idx="11">
                  <c:v>3802.4218533196999</c:v>
                </c:pt>
                <c:pt idx="12">
                  <c:v>3782.99455582985</c:v>
                </c:pt>
                <c:pt idx="13">
                  <c:v>3763.3073740745199</c:v>
                </c:pt>
                <c:pt idx="14">
                  <c:v>3744.99475572661</c:v>
                </c:pt>
                <c:pt idx="15">
                  <c:v>3728.0214037140699</c:v>
                </c:pt>
                <c:pt idx="16">
                  <c:v>3098.9062277452099</c:v>
                </c:pt>
                <c:pt idx="17">
                  <c:v>3076.3013277528098</c:v>
                </c:pt>
                <c:pt idx="18">
                  <c:v>3048.0250524104599</c:v>
                </c:pt>
                <c:pt idx="19">
                  <c:v>3020.4821631968598</c:v>
                </c:pt>
                <c:pt idx="20">
                  <c:v>2792.6693245535998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933.27238703848695</c:v>
                </c:pt>
                <c:pt idx="2">
                  <c:v>916.05815551125295</c:v>
                </c:pt>
                <c:pt idx="3">
                  <c:v>898.94132251957001</c:v>
                </c:pt>
                <c:pt idx="4">
                  <c:v>881.92656316373098</c:v>
                </c:pt>
                <c:pt idx="5">
                  <c:v>864.981407009132</c:v>
                </c:pt>
                <c:pt idx="6">
                  <c:v>848.14441878261596</c:v>
                </c:pt>
                <c:pt idx="7">
                  <c:v>2982.1322066541702</c:v>
                </c:pt>
                <c:pt idx="8">
                  <c:v>2947.8728758944799</c:v>
                </c:pt>
                <c:pt idx="9">
                  <c:v>2913.6677954542902</c:v>
                </c:pt>
                <c:pt idx="10">
                  <c:v>2879.5745855078198</c:v>
                </c:pt>
                <c:pt idx="11">
                  <c:v>2892.2727593875302</c:v>
                </c:pt>
                <c:pt idx="12">
                  <c:v>2874.1052654349</c:v>
                </c:pt>
                <c:pt idx="13">
                  <c:v>2857.6507456967602</c:v>
                </c:pt>
                <c:pt idx="14">
                  <c:v>2844.8391026531799</c:v>
                </c:pt>
                <c:pt idx="15">
                  <c:v>4288.7509584195304</c:v>
                </c:pt>
                <c:pt idx="16">
                  <c:v>4222.6303039280601</c:v>
                </c:pt>
                <c:pt idx="17">
                  <c:v>4162.3735395268704</c:v>
                </c:pt>
                <c:pt idx="18">
                  <c:v>4093.0200027217502</c:v>
                </c:pt>
                <c:pt idx="19">
                  <c:v>6749.1915744009502</c:v>
                </c:pt>
                <c:pt idx="20">
                  <c:v>6653.6320215423202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446.83253662146097</c:v>
                </c:pt>
                <c:pt idx="5">
                  <c:v>440.75639235114198</c:v>
                </c:pt>
                <c:pt idx="6">
                  <c:v>434.70144165616398</c:v>
                </c:pt>
                <c:pt idx="7">
                  <c:v>428.66623354794501</c:v>
                </c:pt>
                <c:pt idx="8">
                  <c:v>422.64620429657498</c:v>
                </c:pt>
                <c:pt idx="9">
                  <c:v>2009.3134411896001</c:v>
                </c:pt>
                <c:pt idx="10">
                  <c:v>2018.6664927473</c:v>
                </c:pt>
                <c:pt idx="11">
                  <c:v>2028.9262729654499</c:v>
                </c:pt>
                <c:pt idx="12">
                  <c:v>2040.4172779252499</c:v>
                </c:pt>
                <c:pt idx="13">
                  <c:v>1074.96330462681</c:v>
                </c:pt>
                <c:pt idx="14">
                  <c:v>1076.6985266367101</c:v>
                </c:pt>
                <c:pt idx="15">
                  <c:v>1075.8341066215701</c:v>
                </c:pt>
                <c:pt idx="16">
                  <c:v>1077.9767386920801</c:v>
                </c:pt>
                <c:pt idx="17">
                  <c:v>3581.2246191541999</c:v>
                </c:pt>
                <c:pt idx="18">
                  <c:v>3542.5684362689099</c:v>
                </c:pt>
                <c:pt idx="19">
                  <c:v>3607.9452840265499</c:v>
                </c:pt>
                <c:pt idx="20">
                  <c:v>5653.5995685129601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451.322277720476</c:v>
                </c:pt>
                <c:pt idx="1">
                  <c:v>443.11261143880398</c:v>
                </c:pt>
                <c:pt idx="2">
                  <c:v>434.93088871250802</c:v>
                </c:pt>
                <c:pt idx="3">
                  <c:v>426.78447401423603</c:v>
                </c:pt>
                <c:pt idx="4">
                  <c:v>418.67049031068098</c:v>
                </c:pt>
                <c:pt idx="5">
                  <c:v>410.60066926313903</c:v>
                </c:pt>
                <c:pt idx="6">
                  <c:v>402.562979836154</c:v>
                </c:pt>
                <c:pt idx="7">
                  <c:v>4460.03035877196</c:v>
                </c:pt>
                <c:pt idx="8">
                  <c:v>4437.1180990589401</c:v>
                </c:pt>
                <c:pt idx="9">
                  <c:v>4414.5336951276704</c:v>
                </c:pt>
                <c:pt idx="10">
                  <c:v>4392.08714980898</c:v>
                </c:pt>
                <c:pt idx="11">
                  <c:v>3127.8429805235301</c:v>
                </c:pt>
                <c:pt idx="12">
                  <c:v>3107.0296614925201</c:v>
                </c:pt>
                <c:pt idx="13">
                  <c:v>3087.56623695075</c:v>
                </c:pt>
                <c:pt idx="14">
                  <c:v>3071.1298890306998</c:v>
                </c:pt>
                <c:pt idx="15">
                  <c:v>2429.9308181378401</c:v>
                </c:pt>
                <c:pt idx="16">
                  <c:v>2404.0782483605699</c:v>
                </c:pt>
                <c:pt idx="17">
                  <c:v>2534.0738720304798</c:v>
                </c:pt>
                <c:pt idx="18">
                  <c:v>2510.8115645103198</c:v>
                </c:pt>
                <c:pt idx="19">
                  <c:v>2081.4720576044201</c:v>
                </c:pt>
                <c:pt idx="20">
                  <c:v>2048.63307029406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120.719052899772</c:v>
                </c:pt>
                <c:pt idx="2">
                  <c:v>117.801202109703</c:v>
                </c:pt>
                <c:pt idx="3">
                  <c:v>114.908643190982</c:v>
                </c:pt>
                <c:pt idx="4">
                  <c:v>112.042911845776</c:v>
                </c:pt>
                <c:pt idx="5">
                  <c:v>109.207717973288</c:v>
                </c:pt>
                <c:pt idx="6">
                  <c:v>106.39962486849301</c:v>
                </c:pt>
                <c:pt idx="7">
                  <c:v>4867.4829239691499</c:v>
                </c:pt>
                <c:pt idx="8">
                  <c:v>4843.2706165686805</c:v>
                </c:pt>
                <c:pt idx="9">
                  <c:v>4819.2778190038098</c:v>
                </c:pt>
                <c:pt idx="10">
                  <c:v>4795.6566880447299</c:v>
                </c:pt>
                <c:pt idx="11">
                  <c:v>4023.6820810305499</c:v>
                </c:pt>
                <c:pt idx="12">
                  <c:v>3988.2879798263102</c:v>
                </c:pt>
                <c:pt idx="13">
                  <c:v>3955.10096270351</c:v>
                </c:pt>
                <c:pt idx="14">
                  <c:v>3925.30156656605</c:v>
                </c:pt>
                <c:pt idx="15">
                  <c:v>3643.4008690465598</c:v>
                </c:pt>
                <c:pt idx="16">
                  <c:v>3596.7206564098801</c:v>
                </c:pt>
                <c:pt idx="17">
                  <c:v>3600.0983414591001</c:v>
                </c:pt>
                <c:pt idx="18">
                  <c:v>3552.4172641217901</c:v>
                </c:pt>
                <c:pt idx="19">
                  <c:v>3392.7295648466202</c:v>
                </c:pt>
                <c:pt idx="20">
                  <c:v>3345.1062056841902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148.43229935870099</c:v>
                </c:pt>
                <c:pt idx="1">
                  <c:v>144.981743971969</c:v>
                </c:pt>
                <c:pt idx="2">
                  <c:v>141.56918763229299</c:v>
                </c:pt>
                <c:pt idx="3">
                  <c:v>138.18921750038101</c:v>
                </c:pt>
                <c:pt idx="4">
                  <c:v>134.834925136479</c:v>
                </c:pt>
                <c:pt idx="5">
                  <c:v>131.527882829275</c:v>
                </c:pt>
                <c:pt idx="6">
                  <c:v>6616.5459803843196</c:v>
                </c:pt>
                <c:pt idx="7">
                  <c:v>6554.8075890233404</c:v>
                </c:pt>
                <c:pt idx="8">
                  <c:v>6493.0872014447004</c:v>
                </c:pt>
                <c:pt idx="9">
                  <c:v>6431.37033858828</c:v>
                </c:pt>
                <c:pt idx="10">
                  <c:v>5031.2109145712902</c:v>
                </c:pt>
                <c:pt idx="11">
                  <c:v>4998.1476311311899</c:v>
                </c:pt>
                <c:pt idx="12">
                  <c:v>4964.7008399303404</c:v>
                </c:pt>
                <c:pt idx="13">
                  <c:v>4932.71082119739</c:v>
                </c:pt>
                <c:pt idx="14">
                  <c:v>4536.8799241623401</c:v>
                </c:pt>
                <c:pt idx="15">
                  <c:v>4487.0548526093799</c:v>
                </c:pt>
                <c:pt idx="16">
                  <c:v>4434.7226246544196</c:v>
                </c:pt>
                <c:pt idx="17">
                  <c:v>4384.1841917744296</c:v>
                </c:pt>
                <c:pt idx="18">
                  <c:v>4207.6821890690198</c:v>
                </c:pt>
                <c:pt idx="19">
                  <c:v>4155.3159381237001</c:v>
                </c:pt>
                <c:pt idx="20">
                  <c:v>4151.8216113430899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738.83869089954305</c:v>
                </c:pt>
                <c:pt idx="3">
                  <c:v>727.02034411567695</c:v>
                </c:pt>
                <c:pt idx="4">
                  <c:v>715.26962634931499</c:v>
                </c:pt>
                <c:pt idx="5">
                  <c:v>703.55519978767097</c:v>
                </c:pt>
                <c:pt idx="6">
                  <c:v>691.90164747869096</c:v>
                </c:pt>
                <c:pt idx="7">
                  <c:v>680.29841467427696</c:v>
                </c:pt>
                <c:pt idx="8">
                  <c:v>2062.0592053837399</c:v>
                </c:pt>
                <c:pt idx="9">
                  <c:v>2059.0296483484699</c:v>
                </c:pt>
                <c:pt idx="10">
                  <c:v>2056.1537686752899</c:v>
                </c:pt>
                <c:pt idx="11">
                  <c:v>2053.6445910194102</c:v>
                </c:pt>
                <c:pt idx="12">
                  <c:v>1665.15323870771</c:v>
                </c:pt>
                <c:pt idx="13">
                  <c:v>1677.31649904601</c:v>
                </c:pt>
                <c:pt idx="14">
                  <c:v>1680.4255796661</c:v>
                </c:pt>
                <c:pt idx="15">
                  <c:v>1684.59117139211</c:v>
                </c:pt>
                <c:pt idx="16">
                  <c:v>2482.1057810622701</c:v>
                </c:pt>
                <c:pt idx="17">
                  <c:v>2454.7155171265999</c:v>
                </c:pt>
                <c:pt idx="18">
                  <c:v>2515.9935091216298</c:v>
                </c:pt>
                <c:pt idx="19">
                  <c:v>2481.6505869624102</c:v>
                </c:pt>
                <c:pt idx="20">
                  <c:v>3536.9670264578099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434.782496243379</c:v>
                </c:pt>
                <c:pt idx="3">
                  <c:v>428.02204355844702</c:v>
                </c:pt>
                <c:pt idx="4">
                  <c:v>421.30127311324202</c:v>
                </c:pt>
                <c:pt idx="5">
                  <c:v>414.61255406118698</c:v>
                </c:pt>
                <c:pt idx="6">
                  <c:v>407.94705792191797</c:v>
                </c:pt>
                <c:pt idx="7">
                  <c:v>401.31442302739703</c:v>
                </c:pt>
                <c:pt idx="8">
                  <c:v>4012.7084490857801</c:v>
                </c:pt>
                <c:pt idx="9">
                  <c:v>3989.0360893574498</c:v>
                </c:pt>
                <c:pt idx="10">
                  <c:v>3966.5169156956699</c:v>
                </c:pt>
                <c:pt idx="11">
                  <c:v>3944.3940227237799</c:v>
                </c:pt>
                <c:pt idx="12">
                  <c:v>3922.5473281664199</c:v>
                </c:pt>
                <c:pt idx="13">
                  <c:v>2956.2605699292299</c:v>
                </c:pt>
                <c:pt idx="14">
                  <c:v>2929.6733559788099</c:v>
                </c:pt>
                <c:pt idx="15">
                  <c:v>2904.3744947681298</c:v>
                </c:pt>
                <c:pt idx="16">
                  <c:v>2881.5084295843199</c:v>
                </c:pt>
                <c:pt idx="17">
                  <c:v>2595.7533673410899</c:v>
                </c:pt>
                <c:pt idx="18">
                  <c:v>2631.7147566352601</c:v>
                </c:pt>
                <c:pt idx="19">
                  <c:v>2594.30162993357</c:v>
                </c:pt>
                <c:pt idx="20">
                  <c:v>2398.9818266566299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206.46322888108</c:v>
                </c:pt>
                <c:pt idx="3">
                  <c:v>201.90860627099499</c:v>
                </c:pt>
                <c:pt idx="4">
                  <c:v>197.39149945284899</c:v>
                </c:pt>
                <c:pt idx="5">
                  <c:v>192.90896049632701</c:v>
                </c:pt>
                <c:pt idx="6">
                  <c:v>188.47011174885901</c:v>
                </c:pt>
                <c:pt idx="7">
                  <c:v>2931.49340196603</c:v>
                </c:pt>
                <c:pt idx="8">
                  <c:v>2905.6052994163601</c:v>
                </c:pt>
                <c:pt idx="9">
                  <c:v>2879.7621513466202</c:v>
                </c:pt>
                <c:pt idx="10">
                  <c:v>2853.9308768963301</c:v>
                </c:pt>
                <c:pt idx="11">
                  <c:v>1722.93094374817</c:v>
                </c:pt>
                <c:pt idx="12">
                  <c:v>1719.06064884956</c:v>
                </c:pt>
                <c:pt idx="13">
                  <c:v>1717.59516437101</c:v>
                </c:pt>
                <c:pt idx="14">
                  <c:v>1718.8537647363601</c:v>
                </c:pt>
                <c:pt idx="15">
                  <c:v>1275.74984608399</c:v>
                </c:pt>
                <c:pt idx="16">
                  <c:v>1254.10899503568</c:v>
                </c:pt>
                <c:pt idx="17">
                  <c:v>1260.2416141721201</c:v>
                </c:pt>
                <c:pt idx="18">
                  <c:v>1244.05272427455</c:v>
                </c:pt>
                <c:pt idx="19">
                  <c:v>1025.76906966871</c:v>
                </c:pt>
                <c:pt idx="20">
                  <c:v>1007.12960426821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541.39675617781302</c:v>
                </c:pt>
                <c:pt idx="3">
                  <c:v>532.21662565471399</c:v>
                </c:pt>
                <c:pt idx="4">
                  <c:v>523.06093222334096</c:v>
                </c:pt>
                <c:pt idx="5">
                  <c:v>513.93877668681205</c:v>
                </c:pt>
                <c:pt idx="6">
                  <c:v>504.84569545930702</c:v>
                </c:pt>
                <c:pt idx="7">
                  <c:v>495.78119548952498</c:v>
                </c:pt>
                <c:pt idx="8">
                  <c:v>3382.47837693252</c:v>
                </c:pt>
                <c:pt idx="9">
                  <c:v>3351.5503524322999</c:v>
                </c:pt>
                <c:pt idx="10">
                  <c:v>3320.7029368562398</c:v>
                </c:pt>
                <c:pt idx="11">
                  <c:v>3289.91099588413</c:v>
                </c:pt>
                <c:pt idx="12">
                  <c:v>1463.72959265695</c:v>
                </c:pt>
                <c:pt idx="13">
                  <c:v>1467.8391740346101</c:v>
                </c:pt>
                <c:pt idx="14">
                  <c:v>1473.2162035004999</c:v>
                </c:pt>
                <c:pt idx="15">
                  <c:v>1481.8712046788301</c:v>
                </c:pt>
                <c:pt idx="16">
                  <c:v>5322.8379184809801</c:v>
                </c:pt>
                <c:pt idx="17">
                  <c:v>5280.5497989463602</c:v>
                </c:pt>
                <c:pt idx="18">
                  <c:v>5251.2604549692496</c:v>
                </c:pt>
                <c:pt idx="19">
                  <c:v>5199.31577626328</c:v>
                </c:pt>
                <c:pt idx="20">
                  <c:v>12365.6264798958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486.38227628163702</c:v>
                </c:pt>
                <c:pt idx="1">
                  <c:v>478.07453737622302</c:v>
                </c:pt>
                <c:pt idx="2">
                  <c:v>469.80308074853201</c:v>
                </c:pt>
                <c:pt idx="3">
                  <c:v>461.56440467694102</c:v>
                </c:pt>
                <c:pt idx="4">
                  <c:v>453.35857949331398</c:v>
                </c:pt>
                <c:pt idx="5">
                  <c:v>445.18587929517298</c:v>
                </c:pt>
                <c:pt idx="6">
                  <c:v>437.064271734508</c:v>
                </c:pt>
                <c:pt idx="7">
                  <c:v>4278.0793455748499</c:v>
                </c:pt>
                <c:pt idx="8">
                  <c:v>4263.6304890749298</c:v>
                </c:pt>
                <c:pt idx="9">
                  <c:v>4249.2355807308404</c:v>
                </c:pt>
                <c:pt idx="10">
                  <c:v>4234.9228847363502</c:v>
                </c:pt>
                <c:pt idx="11">
                  <c:v>1498.7522189041599</c:v>
                </c:pt>
                <c:pt idx="12">
                  <c:v>1521.7168790948299</c:v>
                </c:pt>
                <c:pt idx="13">
                  <c:v>1544.5827224555501</c:v>
                </c:pt>
                <c:pt idx="14">
                  <c:v>1573.46454887752</c:v>
                </c:pt>
                <c:pt idx="15">
                  <c:v>3528.3778879346301</c:v>
                </c:pt>
                <c:pt idx="16">
                  <c:v>3486.2217647672501</c:v>
                </c:pt>
                <c:pt idx="17">
                  <c:v>3518.8060314578101</c:v>
                </c:pt>
                <c:pt idx="18">
                  <c:v>5168.2553711846604</c:v>
                </c:pt>
                <c:pt idx="19">
                  <c:v>5093.4634771968304</c:v>
                </c:pt>
                <c:pt idx="20">
                  <c:v>5004.4980300703201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675.79262932511404</c:v>
                </c:pt>
                <c:pt idx="3">
                  <c:v>664.63141091415503</c:v>
                </c:pt>
                <c:pt idx="4">
                  <c:v>653.51130338538803</c:v>
                </c:pt>
                <c:pt idx="5">
                  <c:v>642.42491031963505</c:v>
                </c:pt>
                <c:pt idx="6">
                  <c:v>631.37503476894994</c:v>
                </c:pt>
                <c:pt idx="7">
                  <c:v>620.37271834429202</c:v>
                </c:pt>
                <c:pt idx="8">
                  <c:v>2698.0336593451598</c:v>
                </c:pt>
                <c:pt idx="9">
                  <c:v>2672.40447761722</c:v>
                </c:pt>
                <c:pt idx="10">
                  <c:v>2646.81467793707</c:v>
                </c:pt>
                <c:pt idx="11">
                  <c:v>2621.2692734367001</c:v>
                </c:pt>
                <c:pt idx="12">
                  <c:v>4248.64147111701</c:v>
                </c:pt>
                <c:pt idx="13">
                  <c:v>4222.2984057006497</c:v>
                </c:pt>
                <c:pt idx="14">
                  <c:v>4197.7879037065504</c:v>
                </c:pt>
                <c:pt idx="15">
                  <c:v>4173.9268427179904</c:v>
                </c:pt>
                <c:pt idx="16">
                  <c:v>8636.4827451922301</c:v>
                </c:pt>
                <c:pt idx="17">
                  <c:v>8552.3671702789597</c:v>
                </c:pt>
                <c:pt idx="18">
                  <c:v>8497.1736515940192</c:v>
                </c:pt>
                <c:pt idx="19">
                  <c:v>14797.9049840797</c:v>
                </c:pt>
                <c:pt idx="20">
                  <c:v>14651.571964594499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265.16333680205503</c:v>
                </c:pt>
                <c:pt idx="2">
                  <c:v>257.83364266506902</c:v>
                </c:pt>
                <c:pt idx="3">
                  <c:v>250.58691392876699</c:v>
                </c:pt>
                <c:pt idx="4">
                  <c:v>243.417579841096</c:v>
                </c:pt>
                <c:pt idx="5">
                  <c:v>236.303806046575</c:v>
                </c:pt>
                <c:pt idx="6">
                  <c:v>3038.16576525753</c:v>
                </c:pt>
                <c:pt idx="7">
                  <c:v>2998.6290833828798</c:v>
                </c:pt>
                <c:pt idx="8">
                  <c:v>2959.1635270205502</c:v>
                </c:pt>
                <c:pt idx="9">
                  <c:v>2919.7795455239698</c:v>
                </c:pt>
                <c:pt idx="10">
                  <c:v>1476.9237698649799</c:v>
                </c:pt>
                <c:pt idx="11">
                  <c:v>1485.7520210585001</c:v>
                </c:pt>
                <c:pt idx="12">
                  <c:v>1496.77036571493</c:v>
                </c:pt>
                <c:pt idx="13">
                  <c:v>1512.4093283698101</c:v>
                </c:pt>
                <c:pt idx="14">
                  <c:v>1952.33302842372</c:v>
                </c:pt>
                <c:pt idx="15">
                  <c:v>1918.5214411173899</c:v>
                </c:pt>
                <c:pt idx="16">
                  <c:v>1879.45625283804</c:v>
                </c:pt>
                <c:pt idx="17">
                  <c:v>1842.92074563967</c:v>
                </c:pt>
                <c:pt idx="18">
                  <c:v>3073.7576372677399</c:v>
                </c:pt>
                <c:pt idx="19">
                  <c:v>3011.8940313139601</c:v>
                </c:pt>
                <c:pt idx="20">
                  <c:v>3076.8272335522902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436.61802259543401</c:v>
                </c:pt>
                <c:pt idx="3">
                  <c:v>429.58658365753399</c:v>
                </c:pt>
                <c:pt idx="4">
                  <c:v>422.57286191780798</c:v>
                </c:pt>
                <c:pt idx="5">
                  <c:v>415.58060886073099</c:v>
                </c:pt>
                <c:pt idx="6">
                  <c:v>408.61337967214598</c:v>
                </c:pt>
                <c:pt idx="7">
                  <c:v>401.67243888310497</c:v>
                </c:pt>
                <c:pt idx="8">
                  <c:v>394.76197912465801</c:v>
                </c:pt>
                <c:pt idx="9">
                  <c:v>2901.9032842025999</c:v>
                </c:pt>
                <c:pt idx="10">
                  <c:v>2897.5408401181899</c:v>
                </c:pt>
                <c:pt idx="11">
                  <c:v>2895.2196132182598</c:v>
                </c:pt>
                <c:pt idx="12">
                  <c:v>2894.7807164907099</c:v>
                </c:pt>
                <c:pt idx="13">
                  <c:v>2895.5067362581499</c:v>
                </c:pt>
                <c:pt idx="14">
                  <c:v>2306.8397204765602</c:v>
                </c:pt>
                <c:pt idx="15">
                  <c:v>2275.12479841717</c:v>
                </c:pt>
                <c:pt idx="16">
                  <c:v>2242.2082528670599</c:v>
                </c:pt>
                <c:pt idx="17">
                  <c:v>2070.28585719581</c:v>
                </c:pt>
                <c:pt idx="18">
                  <c:v>2040.43205917198</c:v>
                </c:pt>
                <c:pt idx="19">
                  <c:v>2132.2498630930399</c:v>
                </c:pt>
                <c:pt idx="20">
                  <c:v>2098.1716363191799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550.09230371004605</c:v>
                </c:pt>
                <c:pt idx="3">
                  <c:v>540.51526195296799</c:v>
                </c:pt>
                <c:pt idx="4">
                  <c:v>530.96646862648402</c:v>
                </c:pt>
                <c:pt idx="5">
                  <c:v>521.45534413196299</c:v>
                </c:pt>
                <c:pt idx="6">
                  <c:v>511.99899935799101</c:v>
                </c:pt>
                <c:pt idx="7">
                  <c:v>502.58383920547902</c:v>
                </c:pt>
                <c:pt idx="8">
                  <c:v>2632.9423358460199</c:v>
                </c:pt>
                <c:pt idx="9">
                  <c:v>2627.7705985228699</c:v>
                </c:pt>
                <c:pt idx="10">
                  <c:v>2622.6867937219499</c:v>
                </c:pt>
                <c:pt idx="11">
                  <c:v>2617.6205193031701</c:v>
                </c:pt>
                <c:pt idx="12">
                  <c:v>1321.4294766102</c:v>
                </c:pt>
                <c:pt idx="13">
                  <c:v>1321.1194680178901</c:v>
                </c:pt>
                <c:pt idx="14">
                  <c:v>1322.1765708236401</c:v>
                </c:pt>
                <c:pt idx="15">
                  <c:v>1324.69951494722</c:v>
                </c:pt>
                <c:pt idx="16">
                  <c:v>3508.51302386931</c:v>
                </c:pt>
                <c:pt idx="17">
                  <c:v>3468.65498462919</c:v>
                </c:pt>
                <c:pt idx="18">
                  <c:v>3490.9368198560001</c:v>
                </c:pt>
                <c:pt idx="19">
                  <c:v>3445.0594790147102</c:v>
                </c:pt>
                <c:pt idx="20">
                  <c:v>6287.3947679826297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494.67244827245099</c:v>
                </c:pt>
                <c:pt idx="2">
                  <c:v>486.75110155855498</c:v>
                </c:pt>
                <c:pt idx="3">
                  <c:v>478.86912338996302</c:v>
                </c:pt>
                <c:pt idx="4">
                  <c:v>471.02053913264399</c:v>
                </c:pt>
                <c:pt idx="5">
                  <c:v>463.20924442407602</c:v>
                </c:pt>
                <c:pt idx="6">
                  <c:v>455.42375996082899</c:v>
                </c:pt>
                <c:pt idx="7">
                  <c:v>447.66341454740802</c:v>
                </c:pt>
                <c:pt idx="8">
                  <c:v>3781.7005505608799</c:v>
                </c:pt>
                <c:pt idx="9">
                  <c:v>3769.7342480521402</c:v>
                </c:pt>
                <c:pt idx="10">
                  <c:v>3758.7062734609999</c:v>
                </c:pt>
                <c:pt idx="11">
                  <c:v>3749.3539745315002</c:v>
                </c:pt>
                <c:pt idx="12">
                  <c:v>3121.09804096262</c:v>
                </c:pt>
                <c:pt idx="13">
                  <c:v>3095.8543166589002</c:v>
                </c:pt>
                <c:pt idx="14">
                  <c:v>3074.5349353203001</c:v>
                </c:pt>
                <c:pt idx="15">
                  <c:v>2686.9160076348699</c:v>
                </c:pt>
                <c:pt idx="16">
                  <c:v>2647.9012335490402</c:v>
                </c:pt>
                <c:pt idx="17">
                  <c:v>2609.9483122317902</c:v>
                </c:pt>
                <c:pt idx="18">
                  <c:v>2762.9051575529302</c:v>
                </c:pt>
                <c:pt idx="19">
                  <c:v>2409.76203888086</c:v>
                </c:pt>
                <c:pt idx="20">
                  <c:v>2369.6910725891598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1017.5207590726</c:v>
                </c:pt>
                <c:pt idx="4">
                  <c:v>1002.62363599726</c:v>
                </c:pt>
                <c:pt idx="5">
                  <c:v>987.82002483082204</c:v>
                </c:pt>
                <c:pt idx="6">
                  <c:v>973.12622734589002</c:v>
                </c:pt>
                <c:pt idx="7">
                  <c:v>958.543185423973</c:v>
                </c:pt>
                <c:pt idx="8">
                  <c:v>944.04577774931499</c:v>
                </c:pt>
                <c:pt idx="9">
                  <c:v>1388.1372714136</c:v>
                </c:pt>
                <c:pt idx="10">
                  <c:v>1383.60069642445</c:v>
                </c:pt>
                <c:pt idx="11">
                  <c:v>1379.2351062780299</c:v>
                </c:pt>
                <c:pt idx="12">
                  <c:v>1375.00940284387</c:v>
                </c:pt>
                <c:pt idx="13">
                  <c:v>2599.7325432877401</c:v>
                </c:pt>
                <c:pt idx="14">
                  <c:v>2569.5361809824999</c:v>
                </c:pt>
                <c:pt idx="15">
                  <c:v>2537.9976794335298</c:v>
                </c:pt>
                <c:pt idx="16">
                  <c:v>2510.12851096638</c:v>
                </c:pt>
                <c:pt idx="17">
                  <c:v>4167.0128672444198</c:v>
                </c:pt>
                <c:pt idx="18">
                  <c:v>4106.0949523745703</c:v>
                </c:pt>
                <c:pt idx="19">
                  <c:v>4071.0764588740799</c:v>
                </c:pt>
                <c:pt idx="20">
                  <c:v>4002.33790087751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789.84220887819401</c:v>
                </c:pt>
                <c:pt idx="1">
                  <c:v>775.516656975812</c:v>
                </c:pt>
                <c:pt idx="2">
                  <c:v>761.27431743736895</c:v>
                </c:pt>
                <c:pt idx="3">
                  <c:v>747.09200950820696</c:v>
                </c:pt>
                <c:pt idx="4">
                  <c:v>732.998439756881</c:v>
                </c:pt>
                <c:pt idx="5">
                  <c:v>719.01810027952604</c:v>
                </c:pt>
                <c:pt idx="6">
                  <c:v>3977.2237595905799</c:v>
                </c:pt>
                <c:pt idx="7">
                  <c:v>3929.1640295770098</c:v>
                </c:pt>
                <c:pt idx="8">
                  <c:v>3881.16163325157</c:v>
                </c:pt>
                <c:pt idx="9">
                  <c:v>3833.2190114201499</c:v>
                </c:pt>
                <c:pt idx="10">
                  <c:v>3785.3403509302102</c:v>
                </c:pt>
                <c:pt idx="11">
                  <c:v>4294.7575308548103</c:v>
                </c:pt>
                <c:pt idx="12">
                  <c:v>4289.9101309872403</c:v>
                </c:pt>
                <c:pt idx="13">
                  <c:v>4251.1817316892102</c:v>
                </c:pt>
                <c:pt idx="14">
                  <c:v>4222.9301668261296</c:v>
                </c:pt>
                <c:pt idx="15">
                  <c:v>4207.98178142497</c:v>
                </c:pt>
                <c:pt idx="16">
                  <c:v>8302.8084575124794</c:v>
                </c:pt>
                <c:pt idx="17">
                  <c:v>8191.1659403280401</c:v>
                </c:pt>
                <c:pt idx="18">
                  <c:v>9984.5442123003595</c:v>
                </c:pt>
                <c:pt idx="19">
                  <c:v>9842.5090162334891</c:v>
                </c:pt>
                <c:pt idx="20">
                  <c:v>9703.3974836045199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246.69430138608001</c:v>
                </c:pt>
                <c:pt idx="3">
                  <c:v>240.93344320445499</c:v>
                </c:pt>
                <c:pt idx="4">
                  <c:v>235.20438862160199</c:v>
                </c:pt>
                <c:pt idx="5">
                  <c:v>229.51744403490801</c:v>
                </c:pt>
                <c:pt idx="6">
                  <c:v>223.87177058592599</c:v>
                </c:pt>
                <c:pt idx="7">
                  <c:v>218.27592348739</c:v>
                </c:pt>
                <c:pt idx="8">
                  <c:v>2228.8573209654101</c:v>
                </c:pt>
                <c:pt idx="9">
                  <c:v>2241.2079173800098</c:v>
                </c:pt>
                <c:pt idx="10">
                  <c:v>2253.97226869615</c:v>
                </c:pt>
                <c:pt idx="11">
                  <c:v>2267.3018112722698</c:v>
                </c:pt>
                <c:pt idx="12">
                  <c:v>1279.8709599610499</c:v>
                </c:pt>
                <c:pt idx="13">
                  <c:v>1274.7511246066899</c:v>
                </c:pt>
                <c:pt idx="14">
                  <c:v>1269.4928913433801</c:v>
                </c:pt>
                <c:pt idx="15">
                  <c:v>1267.5324302614599</c:v>
                </c:pt>
                <c:pt idx="16">
                  <c:v>775.99677731274596</c:v>
                </c:pt>
                <c:pt idx="17">
                  <c:v>765.56180733171902</c:v>
                </c:pt>
                <c:pt idx="18">
                  <c:v>915.17627781239105</c:v>
                </c:pt>
                <c:pt idx="19">
                  <c:v>898.86536100107901</c:v>
                </c:pt>
                <c:pt idx="20">
                  <c:v>3912.2931817055601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377.51798964474898</c:v>
                </c:pt>
                <c:pt idx="1">
                  <c:v>370.64798972146099</c:v>
                </c:pt>
                <c:pt idx="2">
                  <c:v>363.80507036590598</c:v>
                </c:pt>
                <c:pt idx="3">
                  <c:v>356.99252990624001</c:v>
                </c:pt>
                <c:pt idx="4">
                  <c:v>350.2210394</c:v>
                </c:pt>
                <c:pt idx="5">
                  <c:v>343.481028789954</c:v>
                </c:pt>
                <c:pt idx="6">
                  <c:v>4703.5146022266899</c:v>
                </c:pt>
                <c:pt idx="7">
                  <c:v>4662.3743794983502</c:v>
                </c:pt>
                <c:pt idx="8">
                  <c:v>4621.2943924095698</c:v>
                </c:pt>
                <c:pt idx="9">
                  <c:v>4580.2251677558497</c:v>
                </c:pt>
                <c:pt idx="10">
                  <c:v>4539.1770953607002</c:v>
                </c:pt>
                <c:pt idx="11">
                  <c:v>2973.1073684396301</c:v>
                </c:pt>
                <c:pt idx="12">
                  <c:v>2956.9213557338198</c:v>
                </c:pt>
                <c:pt idx="13">
                  <c:v>2939.7771000285802</c:v>
                </c:pt>
                <c:pt idx="14">
                  <c:v>2317.2179512233602</c:v>
                </c:pt>
                <c:pt idx="15">
                  <c:v>2300.8806343972501</c:v>
                </c:pt>
                <c:pt idx="16">
                  <c:v>2344.9036753914802</c:v>
                </c:pt>
                <c:pt idx="17">
                  <c:v>2325.8116667335698</c:v>
                </c:pt>
                <c:pt idx="18">
                  <c:v>1927.6471593118899</c:v>
                </c:pt>
                <c:pt idx="19">
                  <c:v>1901.7588111957</c:v>
                </c:pt>
                <c:pt idx="20">
                  <c:v>1870.4572349878799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766.69956734159598</c:v>
                </c:pt>
                <c:pt idx="2">
                  <c:v>752.09893710806705</c:v>
                </c:pt>
                <c:pt idx="3">
                  <c:v>737.56929485366402</c:v>
                </c:pt>
                <c:pt idx="4">
                  <c:v>723.13043307675605</c:v>
                </c:pt>
                <c:pt idx="5">
                  <c:v>708.776340682757</c:v>
                </c:pt>
                <c:pt idx="6">
                  <c:v>694.50679815438104</c:v>
                </c:pt>
                <c:pt idx="7">
                  <c:v>680.32042820265303</c:v>
                </c:pt>
                <c:pt idx="8">
                  <c:v>2353.14886968779</c:v>
                </c:pt>
                <c:pt idx="9">
                  <c:v>2352.0376381257202</c:v>
                </c:pt>
                <c:pt idx="10">
                  <c:v>2350.9662509231398</c:v>
                </c:pt>
                <c:pt idx="11">
                  <c:v>2350.0060841115401</c:v>
                </c:pt>
                <c:pt idx="12">
                  <c:v>1210.3554967208599</c:v>
                </c:pt>
                <c:pt idx="13">
                  <c:v>1198.8110186531301</c:v>
                </c:pt>
                <c:pt idx="14">
                  <c:v>1189.50494131655</c:v>
                </c:pt>
                <c:pt idx="15">
                  <c:v>1186.60421725323</c:v>
                </c:pt>
                <c:pt idx="16">
                  <c:v>744.311746941465</c:v>
                </c:pt>
                <c:pt idx="17">
                  <c:v>729.77364965986499</c:v>
                </c:pt>
                <c:pt idx="18">
                  <c:v>832.45314219400495</c:v>
                </c:pt>
                <c:pt idx="19">
                  <c:v>2760.8721430104401</c:v>
                </c:pt>
                <c:pt idx="20">
                  <c:v>2716.1676365366998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653.32547422465802</c:v>
                </c:pt>
                <c:pt idx="1">
                  <c:v>643.60446127579905</c:v>
                </c:pt>
                <c:pt idx="2">
                  <c:v>633.91667434337899</c:v>
                </c:pt>
                <c:pt idx="3">
                  <c:v>624.25953950684902</c:v>
                </c:pt>
                <c:pt idx="4">
                  <c:v>614.63481498356202</c:v>
                </c:pt>
                <c:pt idx="5">
                  <c:v>605.04002311369902</c:v>
                </c:pt>
                <c:pt idx="6">
                  <c:v>595.46750300821896</c:v>
                </c:pt>
                <c:pt idx="7">
                  <c:v>5165.0729261917104</c:v>
                </c:pt>
                <c:pt idx="8">
                  <c:v>5136.8595902673997</c:v>
                </c:pt>
                <c:pt idx="9">
                  <c:v>5108.7033234131804</c:v>
                </c:pt>
                <c:pt idx="10">
                  <c:v>5080.6130428643601</c:v>
                </c:pt>
                <c:pt idx="11">
                  <c:v>3751.5108729827898</c:v>
                </c:pt>
                <c:pt idx="12">
                  <c:v>3730.7893883294601</c:v>
                </c:pt>
                <c:pt idx="13">
                  <c:v>3712.0466931399101</c:v>
                </c:pt>
                <c:pt idx="14">
                  <c:v>3695.4899763600401</c:v>
                </c:pt>
                <c:pt idx="15">
                  <c:v>2957.63998116126</c:v>
                </c:pt>
                <c:pt idx="16">
                  <c:v>2916.9165909087501</c:v>
                </c:pt>
                <c:pt idx="17">
                  <c:v>3026.6244537175498</c:v>
                </c:pt>
                <c:pt idx="18">
                  <c:v>2700.2646152920202</c:v>
                </c:pt>
                <c:pt idx="19">
                  <c:v>2656.1899816878699</c:v>
                </c:pt>
                <c:pt idx="20">
                  <c:v>2608.7960572779898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500.211224756739</c:v>
                </c:pt>
                <c:pt idx="4">
                  <c:v>487.16652995426398</c:v>
                </c:pt>
                <c:pt idx="5">
                  <c:v>474.21801077883401</c:v>
                </c:pt>
                <c:pt idx="6">
                  <c:v>461.389051732214</c:v>
                </c:pt>
                <c:pt idx="7">
                  <c:v>448.66808120150199</c:v>
                </c:pt>
                <c:pt idx="8">
                  <c:v>1412.30350071212</c:v>
                </c:pt>
                <c:pt idx="9">
                  <c:v>1391.67199292636</c:v>
                </c:pt>
                <c:pt idx="10">
                  <c:v>1371.1867461336101</c:v>
                </c:pt>
                <c:pt idx="11">
                  <c:v>1350.80008573911</c:v>
                </c:pt>
                <c:pt idx="12">
                  <c:v>1330.4962464682601</c:v>
                </c:pt>
                <c:pt idx="13">
                  <c:v>4049.8872544076498</c:v>
                </c:pt>
                <c:pt idx="14">
                  <c:v>4023.4969143667399</c:v>
                </c:pt>
                <c:pt idx="15">
                  <c:v>3991.8363622162101</c:v>
                </c:pt>
                <c:pt idx="16">
                  <c:v>3966.6421361838602</c:v>
                </c:pt>
                <c:pt idx="17">
                  <c:v>5581.2248728718796</c:v>
                </c:pt>
                <c:pt idx="18">
                  <c:v>5518.4911233345301</c:v>
                </c:pt>
                <c:pt idx="19">
                  <c:v>5413.1893506535398</c:v>
                </c:pt>
                <c:pt idx="20">
                  <c:v>5314.7266804595001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423.37530804321602</c:v>
                </c:pt>
                <c:pt idx="2">
                  <c:v>415.84534613584498</c:v>
                </c:pt>
                <c:pt idx="3">
                  <c:v>408.35410481898202</c:v>
                </c:pt>
                <c:pt idx="4">
                  <c:v>400.90256901304599</c:v>
                </c:pt>
                <c:pt idx="5">
                  <c:v>393.49338395825202</c:v>
                </c:pt>
                <c:pt idx="6">
                  <c:v>386.121721959556</c:v>
                </c:pt>
                <c:pt idx="7">
                  <c:v>378.79676813078902</c:v>
                </c:pt>
                <c:pt idx="8">
                  <c:v>3475.4992075793002</c:v>
                </c:pt>
                <c:pt idx="9">
                  <c:v>3470.08608426723</c:v>
                </c:pt>
                <c:pt idx="10">
                  <c:v>3465.1019767142898</c:v>
                </c:pt>
                <c:pt idx="11">
                  <c:v>3460.7474351996002</c:v>
                </c:pt>
                <c:pt idx="12">
                  <c:v>2570.1672529092798</c:v>
                </c:pt>
                <c:pt idx="13">
                  <c:v>2552.8722172141001</c:v>
                </c:pt>
                <c:pt idx="14">
                  <c:v>2538.2164089723001</c:v>
                </c:pt>
                <c:pt idx="15">
                  <c:v>2118.7913768810999</c:v>
                </c:pt>
                <c:pt idx="16">
                  <c:v>2093.6236664752601</c:v>
                </c:pt>
                <c:pt idx="17">
                  <c:v>2062.8666652843999</c:v>
                </c:pt>
                <c:pt idx="18">
                  <c:v>2253.93235345723</c:v>
                </c:pt>
                <c:pt idx="19">
                  <c:v>1826.6123024133301</c:v>
                </c:pt>
                <c:pt idx="20">
                  <c:v>1803.91006200279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309.60732109817297</c:v>
                </c:pt>
                <c:pt idx="3">
                  <c:v>303.98262706278501</c:v>
                </c:pt>
                <c:pt idx="4">
                  <c:v>298.384793890639</c:v>
                </c:pt>
                <c:pt idx="5">
                  <c:v>292.815040575571</c:v>
                </c:pt>
                <c:pt idx="6">
                  <c:v>287.28388389680401</c:v>
                </c:pt>
                <c:pt idx="7">
                  <c:v>281.79456564452101</c:v>
                </c:pt>
                <c:pt idx="8">
                  <c:v>3274.0693510207002</c:v>
                </c:pt>
                <c:pt idx="9">
                  <c:v>3255.7924740112699</c:v>
                </c:pt>
                <c:pt idx="10">
                  <c:v>3238.1813266202598</c:v>
                </c:pt>
                <c:pt idx="11">
                  <c:v>3221.4930641958099</c:v>
                </c:pt>
                <c:pt idx="12">
                  <c:v>2314.6975882730599</c:v>
                </c:pt>
                <c:pt idx="13">
                  <c:v>2301.8385391535799</c:v>
                </c:pt>
                <c:pt idx="14">
                  <c:v>2291.1542435638898</c:v>
                </c:pt>
                <c:pt idx="15">
                  <c:v>2282.3320450313299</c:v>
                </c:pt>
                <c:pt idx="16">
                  <c:v>1659.8438300436201</c:v>
                </c:pt>
                <c:pt idx="17">
                  <c:v>1644.0260512034399</c:v>
                </c:pt>
                <c:pt idx="18">
                  <c:v>1739.7289450983401</c:v>
                </c:pt>
                <c:pt idx="19">
                  <c:v>1720.6656245690599</c:v>
                </c:pt>
                <c:pt idx="20">
                  <c:v>1366.41416607109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632.32125385916095</c:v>
                </c:pt>
                <c:pt idx="3">
                  <c:v>624.03805463613003</c:v>
                </c:pt>
                <c:pt idx="4">
                  <c:v>615.76586741866402</c:v>
                </c:pt>
                <c:pt idx="5">
                  <c:v>607.50767639697494</c:v>
                </c:pt>
                <c:pt idx="6">
                  <c:v>599.26821628828998</c:v>
                </c:pt>
                <c:pt idx="7">
                  <c:v>591.041521489964</c:v>
                </c:pt>
                <c:pt idx="8">
                  <c:v>3913.1938063101402</c:v>
                </c:pt>
                <c:pt idx="9">
                  <c:v>3898.22740674959</c:v>
                </c:pt>
                <c:pt idx="10">
                  <c:v>3884.3358612468901</c:v>
                </c:pt>
                <c:pt idx="11">
                  <c:v>3872.4812376662098</c:v>
                </c:pt>
                <c:pt idx="12">
                  <c:v>2781.5624992355201</c:v>
                </c:pt>
                <c:pt idx="13">
                  <c:v>2778.4640876543499</c:v>
                </c:pt>
                <c:pt idx="14">
                  <c:v>2772.0634532189702</c:v>
                </c:pt>
                <c:pt idx="15">
                  <c:v>2768.8106573426298</c:v>
                </c:pt>
                <c:pt idx="16">
                  <c:v>2334.6597475296298</c:v>
                </c:pt>
                <c:pt idx="17">
                  <c:v>2311.49497808979</c:v>
                </c:pt>
                <c:pt idx="18">
                  <c:v>2404.8815356750802</c:v>
                </c:pt>
                <c:pt idx="19">
                  <c:v>8981.4474036470401</c:v>
                </c:pt>
                <c:pt idx="20">
                  <c:v>8893.9498552800596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312.41393841917801</c:v>
                </c:pt>
                <c:pt idx="2">
                  <c:v>306.15933829893498</c:v>
                </c:pt>
                <c:pt idx="3">
                  <c:v>299.95210835646901</c:v>
                </c:pt>
                <c:pt idx="4">
                  <c:v>293.77934645601198</c:v>
                </c:pt>
                <c:pt idx="5">
                  <c:v>287.65989334733598</c:v>
                </c:pt>
                <c:pt idx="6">
                  <c:v>4442.3765704612397</c:v>
                </c:pt>
                <c:pt idx="7">
                  <c:v>4402.8030130044299</c:v>
                </c:pt>
                <c:pt idx="8">
                  <c:v>4363.2529894123199</c:v>
                </c:pt>
                <c:pt idx="9">
                  <c:v>4323.7470212886701</c:v>
                </c:pt>
                <c:pt idx="10">
                  <c:v>4284.2717917419304</c:v>
                </c:pt>
                <c:pt idx="11">
                  <c:v>1697.68420129934</c:v>
                </c:pt>
                <c:pt idx="12">
                  <c:v>1706.83859299153</c:v>
                </c:pt>
                <c:pt idx="13">
                  <c:v>1717.7276288063999</c:v>
                </c:pt>
                <c:pt idx="14">
                  <c:v>1731.35890104134</c:v>
                </c:pt>
                <c:pt idx="15">
                  <c:v>1003.60632322217</c:v>
                </c:pt>
                <c:pt idx="16">
                  <c:v>1032.18854564139</c:v>
                </c:pt>
                <c:pt idx="17">
                  <c:v>1020.32004857239</c:v>
                </c:pt>
                <c:pt idx="18">
                  <c:v>3498.13319788645</c:v>
                </c:pt>
                <c:pt idx="19">
                  <c:v>3446.9815812092502</c:v>
                </c:pt>
                <c:pt idx="20">
                  <c:v>3383.0745757865402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1582.7185722566401</c:v>
                </c:pt>
                <c:pt idx="1">
                  <c:v>1562.52140649885</c:v>
                </c:pt>
                <c:pt idx="2">
                  <c:v>1542.4256642621399</c:v>
                </c:pt>
                <c:pt idx="3">
                  <c:v>1522.4394487086599</c:v>
                </c:pt>
                <c:pt idx="4">
                  <c:v>1502.5186524009</c:v>
                </c:pt>
                <c:pt idx="5">
                  <c:v>1482.65712596923</c:v>
                </c:pt>
                <c:pt idx="6">
                  <c:v>3894.6568272126601</c:v>
                </c:pt>
                <c:pt idx="7">
                  <c:v>3856.4333943536599</c:v>
                </c:pt>
                <c:pt idx="8">
                  <c:v>3818.4201524392001</c:v>
                </c:pt>
                <c:pt idx="9">
                  <c:v>3780.5685421213898</c:v>
                </c:pt>
                <c:pt idx="10">
                  <c:v>3742.7996301015301</c:v>
                </c:pt>
                <c:pt idx="11">
                  <c:v>3255.2965517745702</c:v>
                </c:pt>
                <c:pt idx="12">
                  <c:v>3236.7686845574999</c:v>
                </c:pt>
                <c:pt idx="13">
                  <c:v>3221.9649628100001</c:v>
                </c:pt>
                <c:pt idx="14">
                  <c:v>3210.9565818429101</c:v>
                </c:pt>
                <c:pt idx="15">
                  <c:v>5400.52648027758</c:v>
                </c:pt>
                <c:pt idx="16">
                  <c:v>5346.5158540348002</c:v>
                </c:pt>
                <c:pt idx="17">
                  <c:v>5269.6648557329599</c:v>
                </c:pt>
                <c:pt idx="18">
                  <c:v>6858.9316593671501</c:v>
                </c:pt>
                <c:pt idx="19">
                  <c:v>6761.3793156930096</c:v>
                </c:pt>
                <c:pt idx="20">
                  <c:v>6649.7629691943903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693.57628060149398</c:v>
                </c:pt>
                <c:pt idx="4">
                  <c:v>684.64119750809505</c:v>
                </c:pt>
                <c:pt idx="5">
                  <c:v>675.72670097675405</c:v>
                </c:pt>
                <c:pt idx="6">
                  <c:v>666.83805943254504</c:v>
                </c:pt>
                <c:pt idx="7">
                  <c:v>657.96328969613899</c:v>
                </c:pt>
                <c:pt idx="8">
                  <c:v>649.10326061145702</c:v>
                </c:pt>
                <c:pt idx="9">
                  <c:v>640.263331526775</c:v>
                </c:pt>
                <c:pt idx="10">
                  <c:v>4320.9871129502299</c:v>
                </c:pt>
                <c:pt idx="11">
                  <c:v>4294.8905373968601</c:v>
                </c:pt>
                <c:pt idx="12">
                  <c:v>4269.7702751721299</c:v>
                </c:pt>
                <c:pt idx="13">
                  <c:v>4246.1408612985397</c:v>
                </c:pt>
                <c:pt idx="14">
                  <c:v>3680.1440403153902</c:v>
                </c:pt>
                <c:pt idx="15">
                  <c:v>3647.7697914260598</c:v>
                </c:pt>
                <c:pt idx="16">
                  <c:v>3614.1578174082701</c:v>
                </c:pt>
                <c:pt idx="17">
                  <c:v>3582.0296432407199</c:v>
                </c:pt>
                <c:pt idx="18">
                  <c:v>3312.8267526580198</c:v>
                </c:pt>
                <c:pt idx="19">
                  <c:v>3274.9578914417998</c:v>
                </c:pt>
                <c:pt idx="20">
                  <c:v>3304.72759689336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311.70330318051703</c:v>
                </c:pt>
                <c:pt idx="1">
                  <c:v>305.21503028371399</c:v>
                </c:pt>
                <c:pt idx="2">
                  <c:v>298.76823520395698</c:v>
                </c:pt>
                <c:pt idx="3">
                  <c:v>292.36341366849302</c:v>
                </c:pt>
                <c:pt idx="4">
                  <c:v>285.99723824018298</c:v>
                </c:pt>
                <c:pt idx="5">
                  <c:v>279.67707552480999</c:v>
                </c:pt>
                <c:pt idx="6">
                  <c:v>4694.3237767911696</c:v>
                </c:pt>
                <c:pt idx="7">
                  <c:v>4651.7245192672899</c:v>
                </c:pt>
                <c:pt idx="8">
                  <c:v>4609.16340067278</c:v>
                </c:pt>
                <c:pt idx="9">
                  <c:v>4566.6638425903102</c:v>
                </c:pt>
                <c:pt idx="10">
                  <c:v>4524.2043165056302</c:v>
                </c:pt>
                <c:pt idx="11">
                  <c:v>2096.3176652775601</c:v>
                </c:pt>
                <c:pt idx="12">
                  <c:v>2090.7707734965902</c:v>
                </c:pt>
                <c:pt idx="13">
                  <c:v>2087.7204635450898</c:v>
                </c:pt>
                <c:pt idx="14">
                  <c:v>2088.4701508482199</c:v>
                </c:pt>
                <c:pt idx="15">
                  <c:v>1472.7978921589799</c:v>
                </c:pt>
                <c:pt idx="16">
                  <c:v>1476.60095347214</c:v>
                </c:pt>
                <c:pt idx="17">
                  <c:v>1452.4383028934001</c:v>
                </c:pt>
                <c:pt idx="18">
                  <c:v>1430.16635688564</c:v>
                </c:pt>
                <c:pt idx="19">
                  <c:v>2254.44528673181</c:v>
                </c:pt>
                <c:pt idx="20">
                  <c:v>2218.0910074037802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696.250896609915</c:v>
                </c:pt>
                <c:pt idx="2">
                  <c:v>685.34917146673195</c:v>
                </c:pt>
                <c:pt idx="3">
                  <c:v>674.48391202968003</c:v>
                </c:pt>
                <c:pt idx="4">
                  <c:v>663.66540949836894</c:v>
                </c:pt>
                <c:pt idx="5">
                  <c:v>652.89875588486598</c:v>
                </c:pt>
                <c:pt idx="6">
                  <c:v>642.17211604240003</c:v>
                </c:pt>
                <c:pt idx="7">
                  <c:v>3859.8237462913098</c:v>
                </c:pt>
                <c:pt idx="8">
                  <c:v>3831.1356001269801</c:v>
                </c:pt>
                <c:pt idx="9">
                  <c:v>3802.48316401385</c:v>
                </c:pt>
                <c:pt idx="10">
                  <c:v>3773.8944175213301</c:v>
                </c:pt>
                <c:pt idx="11">
                  <c:v>2085.9578250310201</c:v>
                </c:pt>
                <c:pt idx="12">
                  <c:v>2080.8115633442599</c:v>
                </c:pt>
                <c:pt idx="13">
                  <c:v>2077.32963704133</c:v>
                </c:pt>
                <c:pt idx="14">
                  <c:v>2077.66762134585</c:v>
                </c:pt>
                <c:pt idx="15">
                  <c:v>1531.4845008555901</c:v>
                </c:pt>
                <c:pt idx="16">
                  <c:v>1511.17785901873</c:v>
                </c:pt>
                <c:pt idx="17">
                  <c:v>1554.9995979790301</c:v>
                </c:pt>
                <c:pt idx="18">
                  <c:v>1328.90807497018</c:v>
                </c:pt>
                <c:pt idx="19">
                  <c:v>1304.1924658146299</c:v>
                </c:pt>
                <c:pt idx="20">
                  <c:v>1273.8243664572001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465.22418875145502</c:v>
                </c:pt>
                <c:pt idx="3">
                  <c:v>457.97877916487602</c:v>
                </c:pt>
                <c:pt idx="4">
                  <c:v>450.75623508751897</c:v>
                </c:pt>
                <c:pt idx="5">
                  <c:v>443.56215042595602</c:v>
                </c:pt>
                <c:pt idx="6">
                  <c:v>436.39390718954297</c:v>
                </c:pt>
                <c:pt idx="7">
                  <c:v>429.255756761572</c:v>
                </c:pt>
                <c:pt idx="8">
                  <c:v>3926.5222751308202</c:v>
                </c:pt>
                <c:pt idx="9">
                  <c:v>3906.2700483834801</c:v>
                </c:pt>
                <c:pt idx="10">
                  <c:v>3886.2208733653201</c:v>
                </c:pt>
                <c:pt idx="11">
                  <c:v>3866.24193426081</c:v>
                </c:pt>
                <c:pt idx="12">
                  <c:v>3193.1893976882602</c:v>
                </c:pt>
                <c:pt idx="13">
                  <c:v>3166.0927494405701</c:v>
                </c:pt>
                <c:pt idx="14">
                  <c:v>3138.6829861072601</c:v>
                </c:pt>
                <c:pt idx="15">
                  <c:v>3112.8512776889002</c:v>
                </c:pt>
                <c:pt idx="16">
                  <c:v>2808.8449949849601</c:v>
                </c:pt>
                <c:pt idx="17">
                  <c:v>2774.65789110999</c:v>
                </c:pt>
                <c:pt idx="18">
                  <c:v>2813.03154204772</c:v>
                </c:pt>
                <c:pt idx="19">
                  <c:v>2777.99776656533</c:v>
                </c:pt>
                <c:pt idx="20">
                  <c:v>2576.3561564464098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467.93393483196297</c:v>
                </c:pt>
                <c:pt idx="2">
                  <c:v>458.168685207306</c:v>
                </c:pt>
                <c:pt idx="3">
                  <c:v>448.45299578630102</c:v>
                </c:pt>
                <c:pt idx="4">
                  <c:v>438.79812494109598</c:v>
                </c:pt>
                <c:pt idx="5">
                  <c:v>429.20740954337901</c:v>
                </c:pt>
                <c:pt idx="6">
                  <c:v>419.66007595662097</c:v>
                </c:pt>
                <c:pt idx="7">
                  <c:v>410.16286450639302</c:v>
                </c:pt>
                <c:pt idx="8">
                  <c:v>2236.8639606676802</c:v>
                </c:pt>
                <c:pt idx="9">
                  <c:v>2242.2740096356902</c:v>
                </c:pt>
                <c:pt idx="10">
                  <c:v>2247.7368980964402</c:v>
                </c:pt>
                <c:pt idx="11">
                  <c:v>2253.39135492795</c:v>
                </c:pt>
                <c:pt idx="12">
                  <c:v>1069.31643447947</c:v>
                </c:pt>
                <c:pt idx="13">
                  <c:v>1071.30974329894</c:v>
                </c:pt>
                <c:pt idx="14">
                  <c:v>1078.4509960965399</c:v>
                </c:pt>
                <c:pt idx="15">
                  <c:v>708.10803860019098</c:v>
                </c:pt>
                <c:pt idx="16">
                  <c:v>689.80731388169897</c:v>
                </c:pt>
                <c:pt idx="17">
                  <c:v>673.43245898805901</c:v>
                </c:pt>
                <c:pt idx="18">
                  <c:v>3486.6448654156102</c:v>
                </c:pt>
                <c:pt idx="19">
                  <c:v>3427.7084931911099</c:v>
                </c:pt>
                <c:pt idx="20">
                  <c:v>3369.4457932024202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667.67942757781998</c:v>
                </c:pt>
                <c:pt idx="3">
                  <c:v>658.68364885456799</c:v>
                </c:pt>
                <c:pt idx="4">
                  <c:v>649.70975189244098</c:v>
                </c:pt>
                <c:pt idx="5">
                  <c:v>640.75860444683201</c:v>
                </c:pt>
                <c:pt idx="6">
                  <c:v>631.82451718237996</c:v>
                </c:pt>
                <c:pt idx="7">
                  <c:v>622.90709623063901</c:v>
                </c:pt>
                <c:pt idx="8">
                  <c:v>614.01611256244996</c:v>
                </c:pt>
                <c:pt idx="9">
                  <c:v>4079.0588357138399</c:v>
                </c:pt>
                <c:pt idx="10">
                  <c:v>4055.29211439149</c:v>
                </c:pt>
                <c:pt idx="11">
                  <c:v>4033.0360285831698</c:v>
                </c:pt>
                <c:pt idx="12">
                  <c:v>4013.6150798086901</c:v>
                </c:pt>
                <c:pt idx="13">
                  <c:v>3997.0295388484101</c:v>
                </c:pt>
                <c:pt idx="14">
                  <c:v>3407.68075600882</c:v>
                </c:pt>
                <c:pt idx="15">
                  <c:v>3373.2638739358099</c:v>
                </c:pt>
                <c:pt idx="16">
                  <c:v>3335.9732796472399</c:v>
                </c:pt>
                <c:pt idx="17">
                  <c:v>3143.3589984825999</c:v>
                </c:pt>
                <c:pt idx="18">
                  <c:v>3101.5815937142002</c:v>
                </c:pt>
                <c:pt idx="19">
                  <c:v>3162.7453175912001</c:v>
                </c:pt>
                <c:pt idx="20">
                  <c:v>3122.8287656428902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624.32691501522095</c:v>
                </c:pt>
                <c:pt idx="2">
                  <c:v>615.63942340068502</c:v>
                </c:pt>
                <c:pt idx="3">
                  <c:v>606.98371186795998</c:v>
                </c:pt>
                <c:pt idx="4">
                  <c:v>598.36814885159799</c:v>
                </c:pt>
                <c:pt idx="5">
                  <c:v>589.79392157534198</c:v>
                </c:pt>
                <c:pt idx="6">
                  <c:v>581.25644191209994</c:v>
                </c:pt>
                <c:pt idx="7">
                  <c:v>5269.7522654849199</c:v>
                </c:pt>
                <c:pt idx="8">
                  <c:v>5230.9142452319102</c:v>
                </c:pt>
                <c:pt idx="9">
                  <c:v>5192.1272911861597</c:v>
                </c:pt>
                <c:pt idx="10">
                  <c:v>5153.4110276950596</c:v>
                </c:pt>
                <c:pt idx="11">
                  <c:v>5114.8373695896898</c:v>
                </c:pt>
                <c:pt idx="12">
                  <c:v>3434.9309697912199</c:v>
                </c:pt>
                <c:pt idx="13">
                  <c:v>3414.7961534413898</c:v>
                </c:pt>
                <c:pt idx="14">
                  <c:v>3396.1816137891601</c:v>
                </c:pt>
                <c:pt idx="15">
                  <c:v>3380.7213713348801</c:v>
                </c:pt>
                <c:pt idx="16">
                  <c:v>2906.2725055609399</c:v>
                </c:pt>
                <c:pt idx="17">
                  <c:v>2931.3529930558402</c:v>
                </c:pt>
                <c:pt idx="18">
                  <c:v>2901.1003461451</c:v>
                </c:pt>
                <c:pt idx="19">
                  <c:v>2658.2367392547499</c:v>
                </c:pt>
                <c:pt idx="20">
                  <c:v>2622.2531306303799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643.47851998390399</c:v>
                </c:pt>
                <c:pt idx="1">
                  <c:v>632.94255980890398</c:v>
                </c:pt>
                <c:pt idx="2">
                  <c:v>622.45697056198605</c:v>
                </c:pt>
                <c:pt idx="3">
                  <c:v>612.00546309417803</c:v>
                </c:pt>
                <c:pt idx="4">
                  <c:v>601.59357927500002</c:v>
                </c:pt>
                <c:pt idx="5">
                  <c:v>591.22794420616401</c:v>
                </c:pt>
                <c:pt idx="6">
                  <c:v>4522.0699286974896</c:v>
                </c:pt>
                <c:pt idx="7">
                  <c:v>4470.1430226678103</c:v>
                </c:pt>
                <c:pt idx="8">
                  <c:v>4418.2875227636996</c:v>
                </c:pt>
                <c:pt idx="9">
                  <c:v>4366.5042068447501</c:v>
                </c:pt>
                <c:pt idx="10">
                  <c:v>1537.1391696713999</c:v>
                </c:pt>
                <c:pt idx="11">
                  <c:v>1554.40331307417</c:v>
                </c:pt>
                <c:pt idx="12">
                  <c:v>1572.9749509400599</c:v>
                </c:pt>
                <c:pt idx="13">
                  <c:v>1592.39591582198</c:v>
                </c:pt>
                <c:pt idx="14">
                  <c:v>736.24948932256405</c:v>
                </c:pt>
                <c:pt idx="15">
                  <c:v>732.71276705767502</c:v>
                </c:pt>
                <c:pt idx="16">
                  <c:v>730.85443712325696</c:v>
                </c:pt>
                <c:pt idx="17">
                  <c:v>3693.2130838744602</c:v>
                </c:pt>
                <c:pt idx="18">
                  <c:v>3635.2466204201</c:v>
                </c:pt>
                <c:pt idx="19">
                  <c:v>3564.1459757320099</c:v>
                </c:pt>
                <c:pt idx="20">
                  <c:v>3635.46606472435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545.62252957368196</c:v>
                </c:pt>
                <c:pt idx="1">
                  <c:v>536.42110452885004</c:v>
                </c:pt>
                <c:pt idx="2">
                  <c:v>527.24135417642196</c:v>
                </c:pt>
                <c:pt idx="3">
                  <c:v>518.09900185180595</c:v>
                </c:pt>
                <c:pt idx="4">
                  <c:v>508.99679257575701</c:v>
                </c:pt>
                <c:pt idx="5">
                  <c:v>499.91824341012898</c:v>
                </c:pt>
                <c:pt idx="6">
                  <c:v>490.87458897052699</c:v>
                </c:pt>
                <c:pt idx="7">
                  <c:v>481.859216232047</c:v>
                </c:pt>
                <c:pt idx="8">
                  <c:v>4216.9431802131303</c:v>
                </c:pt>
                <c:pt idx="9">
                  <c:v>4198.2070897563199</c:v>
                </c:pt>
                <c:pt idx="10">
                  <c:v>4182.02656071399</c:v>
                </c:pt>
                <c:pt idx="11">
                  <c:v>4168.5428174901899</c:v>
                </c:pt>
                <c:pt idx="12">
                  <c:v>3647.0419843287</c:v>
                </c:pt>
                <c:pt idx="13">
                  <c:v>3614.45831307137</c:v>
                </c:pt>
                <c:pt idx="14">
                  <c:v>3580.33289805608</c:v>
                </c:pt>
                <c:pt idx="15">
                  <c:v>3547.9824381590702</c:v>
                </c:pt>
                <c:pt idx="16">
                  <c:v>3142.8386258994201</c:v>
                </c:pt>
                <c:pt idx="17">
                  <c:v>3105.9623952604102</c:v>
                </c:pt>
                <c:pt idx="18">
                  <c:v>3198.4537504588998</c:v>
                </c:pt>
                <c:pt idx="19">
                  <c:v>3157.0037662141299</c:v>
                </c:pt>
                <c:pt idx="20">
                  <c:v>2871.8670826903399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766.42482402054804</c:v>
                </c:pt>
                <c:pt idx="1">
                  <c:v>753.23172491506898</c:v>
                </c:pt>
                <c:pt idx="2">
                  <c:v>740.11095932191802</c:v>
                </c:pt>
                <c:pt idx="3">
                  <c:v>727.01919358013697</c:v>
                </c:pt>
                <c:pt idx="4">
                  <c:v>713.99070825753404</c:v>
                </c:pt>
                <c:pt idx="5">
                  <c:v>701.04366990136998</c:v>
                </c:pt>
                <c:pt idx="6">
                  <c:v>688.15002424657496</c:v>
                </c:pt>
                <c:pt idx="7">
                  <c:v>4637.3973608797996</c:v>
                </c:pt>
                <c:pt idx="8">
                  <c:v>4600.1646538309396</c:v>
                </c:pt>
                <c:pt idx="9">
                  <c:v>4562.9730130155504</c:v>
                </c:pt>
                <c:pt idx="10">
                  <c:v>4525.80106623968</c:v>
                </c:pt>
                <c:pt idx="11">
                  <c:v>2824.0986223698101</c:v>
                </c:pt>
                <c:pt idx="12">
                  <c:v>2803.8310518387102</c:v>
                </c:pt>
                <c:pt idx="13">
                  <c:v>2786.0157482919299</c:v>
                </c:pt>
                <c:pt idx="14">
                  <c:v>2770.22707870975</c:v>
                </c:pt>
                <c:pt idx="15">
                  <c:v>2224.7356574749001</c:v>
                </c:pt>
                <c:pt idx="16">
                  <c:v>2190.4647514832</c:v>
                </c:pt>
                <c:pt idx="17">
                  <c:v>2227.7497587664102</c:v>
                </c:pt>
                <c:pt idx="18">
                  <c:v>1922.5649825058599</c:v>
                </c:pt>
                <c:pt idx="19">
                  <c:v>1889.0850657051501</c:v>
                </c:pt>
                <c:pt idx="20">
                  <c:v>1848.8531960482601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698.73359645509902</c:v>
                </c:pt>
                <c:pt idx="3">
                  <c:v>684.50890239726004</c:v>
                </c:pt>
                <c:pt idx="4">
                  <c:v>670.401287657534</c:v>
                </c:pt>
                <c:pt idx="5">
                  <c:v>656.44579450608796</c:v>
                </c:pt>
                <c:pt idx="6">
                  <c:v>642.66757763394196</c:v>
                </c:pt>
                <c:pt idx="7">
                  <c:v>629.08361596270902</c:v>
                </c:pt>
                <c:pt idx="8">
                  <c:v>1921.3396963631001</c:v>
                </c:pt>
                <c:pt idx="9">
                  <c:v>1908.72467627015</c:v>
                </c:pt>
                <c:pt idx="10">
                  <c:v>1896.1238481991199</c:v>
                </c:pt>
                <c:pt idx="11">
                  <c:v>1883.53424521242</c:v>
                </c:pt>
                <c:pt idx="12">
                  <c:v>756.78833251747301</c:v>
                </c:pt>
                <c:pt idx="13">
                  <c:v>752.72723563883801</c:v>
                </c:pt>
                <c:pt idx="14">
                  <c:v>750.89550268390099</c:v>
                </c:pt>
                <c:pt idx="15">
                  <c:v>751.84717214843295</c:v>
                </c:pt>
                <c:pt idx="16">
                  <c:v>2511.4903691129002</c:v>
                </c:pt>
                <c:pt idx="17">
                  <c:v>2466.5912646565998</c:v>
                </c:pt>
                <c:pt idx="18">
                  <c:v>2457.6277220209599</c:v>
                </c:pt>
                <c:pt idx="19">
                  <c:v>2409.6225185850299</c:v>
                </c:pt>
                <c:pt idx="20">
                  <c:v>4253.6322748612502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304.18132427272701</c:v>
                </c:pt>
                <c:pt idx="2">
                  <c:v>298.63587845454498</c:v>
                </c:pt>
                <c:pt idx="3">
                  <c:v>293.12413062930699</c:v>
                </c:pt>
                <c:pt idx="4">
                  <c:v>287.64250096720599</c:v>
                </c:pt>
                <c:pt idx="5">
                  <c:v>282.19416245952698</c:v>
                </c:pt>
                <c:pt idx="6">
                  <c:v>4331.6849785367403</c:v>
                </c:pt>
                <c:pt idx="7">
                  <c:v>4285.2777497011202</c:v>
                </c:pt>
                <c:pt idx="8">
                  <c:v>4238.9390643731804</c:v>
                </c:pt>
                <c:pt idx="9">
                  <c:v>4192.6404284599403</c:v>
                </c:pt>
                <c:pt idx="10">
                  <c:v>1650.0912259930501</c:v>
                </c:pt>
                <c:pt idx="11">
                  <c:v>1667.66133167013</c:v>
                </c:pt>
                <c:pt idx="12">
                  <c:v>1683.1648958481201</c:v>
                </c:pt>
                <c:pt idx="13">
                  <c:v>1700.6621063427101</c:v>
                </c:pt>
                <c:pt idx="14">
                  <c:v>896.09971234993895</c:v>
                </c:pt>
                <c:pt idx="15">
                  <c:v>892.09200213758004</c:v>
                </c:pt>
                <c:pt idx="16">
                  <c:v>887.01954442888496</c:v>
                </c:pt>
                <c:pt idx="17">
                  <c:v>883.61433031182003</c:v>
                </c:pt>
                <c:pt idx="18">
                  <c:v>4455.3301211931403</c:v>
                </c:pt>
                <c:pt idx="19">
                  <c:v>4401.1554429358703</c:v>
                </c:pt>
                <c:pt idx="20">
                  <c:v>4431.2944597056803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525.45587679178095</c:v>
                </c:pt>
                <c:pt idx="2">
                  <c:v>517.45571645905602</c:v>
                </c:pt>
                <c:pt idx="3">
                  <c:v>509.47845642557098</c:v>
                </c:pt>
                <c:pt idx="4">
                  <c:v>501.520978360426</c:v>
                </c:pt>
                <c:pt idx="5">
                  <c:v>493.58663623226801</c:v>
                </c:pt>
                <c:pt idx="6">
                  <c:v>485.67250790776302</c:v>
                </c:pt>
                <c:pt idx="7">
                  <c:v>477.789882131811</c:v>
                </c:pt>
                <c:pt idx="8">
                  <c:v>3560.5886238421099</c:v>
                </c:pt>
                <c:pt idx="9">
                  <c:v>3552.75127869791</c:v>
                </c:pt>
                <c:pt idx="10">
                  <c:v>3546.3049594628001</c:v>
                </c:pt>
                <c:pt idx="11">
                  <c:v>3540.8260283261502</c:v>
                </c:pt>
                <c:pt idx="12">
                  <c:v>2435.1269808562602</c:v>
                </c:pt>
                <c:pt idx="13">
                  <c:v>2425.6975511658602</c:v>
                </c:pt>
                <c:pt idx="14">
                  <c:v>2417.2669820842498</c:v>
                </c:pt>
                <c:pt idx="15">
                  <c:v>2411.2106951502001</c:v>
                </c:pt>
                <c:pt idx="16">
                  <c:v>1895.3250939454699</c:v>
                </c:pt>
                <c:pt idx="17">
                  <c:v>1873.16150690616</c:v>
                </c:pt>
                <c:pt idx="18">
                  <c:v>1986.84992146131</c:v>
                </c:pt>
                <c:pt idx="19">
                  <c:v>1961.6765886268299</c:v>
                </c:pt>
                <c:pt idx="20">
                  <c:v>1626.0583809700399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496.66608542922398</c:v>
                </c:pt>
                <c:pt idx="4">
                  <c:v>485.76144655860003</c:v>
                </c:pt>
                <c:pt idx="5">
                  <c:v>474.93521718569298</c:v>
                </c:pt>
                <c:pt idx="6">
                  <c:v>464.17945700532698</c:v>
                </c:pt>
                <c:pt idx="7">
                  <c:v>453.48733407762597</c:v>
                </c:pt>
                <c:pt idx="8">
                  <c:v>442.86953289649898</c:v>
                </c:pt>
                <c:pt idx="9">
                  <c:v>1522.3770915371399</c:v>
                </c:pt>
                <c:pt idx="10">
                  <c:v>1509.0024982457401</c:v>
                </c:pt>
                <c:pt idx="11">
                  <c:v>1495.6776590014199</c:v>
                </c:pt>
                <c:pt idx="12">
                  <c:v>1482.38825408048</c:v>
                </c:pt>
                <c:pt idx="13">
                  <c:v>1469.17153023593</c:v>
                </c:pt>
                <c:pt idx="14">
                  <c:v>4816.7958435637602</c:v>
                </c:pt>
                <c:pt idx="15">
                  <c:v>4767.10113357305</c:v>
                </c:pt>
                <c:pt idx="16">
                  <c:v>4715.38944837081</c:v>
                </c:pt>
                <c:pt idx="17">
                  <c:v>4667.0471463491403</c:v>
                </c:pt>
                <c:pt idx="18">
                  <c:v>9841.9433589004293</c:v>
                </c:pt>
                <c:pt idx="19">
                  <c:v>9763.2081244452693</c:v>
                </c:pt>
                <c:pt idx="20">
                  <c:v>9639.9285101544101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258.89094907019398</c:v>
                </c:pt>
                <c:pt idx="4">
                  <c:v>253.46406468484199</c:v>
                </c:pt>
                <c:pt idx="5">
                  <c:v>248.08457686140201</c:v>
                </c:pt>
                <c:pt idx="6">
                  <c:v>242.74664784850901</c:v>
                </c:pt>
                <c:pt idx="7">
                  <c:v>237.452449561733</c:v>
                </c:pt>
                <c:pt idx="8">
                  <c:v>232.205558619393</c:v>
                </c:pt>
                <c:pt idx="9">
                  <c:v>2440.9241746493199</c:v>
                </c:pt>
                <c:pt idx="10">
                  <c:v>2441.8382719955398</c:v>
                </c:pt>
                <c:pt idx="11">
                  <c:v>2443.9094774926698</c:v>
                </c:pt>
                <c:pt idx="12">
                  <c:v>2446.6599782595899</c:v>
                </c:pt>
                <c:pt idx="13">
                  <c:v>1900.3562327391001</c:v>
                </c:pt>
                <c:pt idx="14">
                  <c:v>1884.4433458610699</c:v>
                </c:pt>
                <c:pt idx="15">
                  <c:v>1869.46244146954</c:v>
                </c:pt>
                <c:pt idx="16">
                  <c:v>1626.37784298369</c:v>
                </c:pt>
                <c:pt idx="17">
                  <c:v>1601.3554321417801</c:v>
                </c:pt>
                <c:pt idx="18">
                  <c:v>1571.9606382724201</c:v>
                </c:pt>
                <c:pt idx="19">
                  <c:v>1489.4854178461401</c:v>
                </c:pt>
                <c:pt idx="20">
                  <c:v>1460.61830156419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549.57331663550599</c:v>
                </c:pt>
                <c:pt idx="4">
                  <c:v>541.09785251573498</c:v>
                </c:pt>
                <c:pt idx="5">
                  <c:v>532.65736119307701</c:v>
                </c:pt>
                <c:pt idx="6">
                  <c:v>524.26404602230696</c:v>
                </c:pt>
                <c:pt idx="7">
                  <c:v>515.90600812847094</c:v>
                </c:pt>
                <c:pt idx="8">
                  <c:v>507.587053614865</c:v>
                </c:pt>
                <c:pt idx="9">
                  <c:v>499.31875148093297</c:v>
                </c:pt>
                <c:pt idx="10">
                  <c:v>1917.82317750164</c:v>
                </c:pt>
                <c:pt idx="11">
                  <c:v>1918.9832195259401</c:v>
                </c:pt>
                <c:pt idx="12">
                  <c:v>1921.05003332977</c:v>
                </c:pt>
                <c:pt idx="13">
                  <c:v>1924.0737199611499</c:v>
                </c:pt>
                <c:pt idx="14">
                  <c:v>1327.1837093428901</c:v>
                </c:pt>
                <c:pt idx="15">
                  <c:v>1317.7367398859301</c:v>
                </c:pt>
                <c:pt idx="16">
                  <c:v>1307.3892362664601</c:v>
                </c:pt>
                <c:pt idx="17">
                  <c:v>1300.1770707251701</c:v>
                </c:pt>
                <c:pt idx="18">
                  <c:v>1031.6996470664601</c:v>
                </c:pt>
                <c:pt idx="19">
                  <c:v>1017.65307435477</c:v>
                </c:pt>
                <c:pt idx="20">
                  <c:v>1092.08464688244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328.70999239818599</c:v>
                </c:pt>
                <c:pt idx="2">
                  <c:v>322.93149177804497</c:v>
                </c:pt>
                <c:pt idx="3">
                  <c:v>317.18026653338302</c:v>
                </c:pt>
                <c:pt idx="4">
                  <c:v>311.45940111347699</c:v>
                </c:pt>
                <c:pt idx="5">
                  <c:v>305.78520207022098</c:v>
                </c:pt>
                <c:pt idx="6">
                  <c:v>3872.3560451530502</c:v>
                </c:pt>
                <c:pt idx="7">
                  <c:v>3838.5704305928898</c:v>
                </c:pt>
                <c:pt idx="8">
                  <c:v>3804.8062837836901</c:v>
                </c:pt>
                <c:pt idx="9">
                  <c:v>3771.0748189108599</c:v>
                </c:pt>
                <c:pt idx="10">
                  <c:v>3737.41639171405</c:v>
                </c:pt>
                <c:pt idx="11">
                  <c:v>1449.52390194177</c:v>
                </c:pt>
                <c:pt idx="12">
                  <c:v>1460.01595041053</c:v>
                </c:pt>
                <c:pt idx="13">
                  <c:v>1472.8837397902701</c:v>
                </c:pt>
                <c:pt idx="14">
                  <c:v>1489.2335080845601</c:v>
                </c:pt>
                <c:pt idx="15">
                  <c:v>6750.9337130581098</c:v>
                </c:pt>
                <c:pt idx="16">
                  <c:v>6747.7991060162403</c:v>
                </c:pt>
                <c:pt idx="17">
                  <c:v>6697.7949940513399</c:v>
                </c:pt>
                <c:pt idx="18">
                  <c:v>12015.329948107699</c:v>
                </c:pt>
                <c:pt idx="19">
                  <c:v>11904.123649796</c:v>
                </c:pt>
                <c:pt idx="20">
                  <c:v>11774.8681557447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398.67806748650901</c:v>
                </c:pt>
                <c:pt idx="4">
                  <c:v>392.18820179742602</c:v>
                </c:pt>
                <c:pt idx="5">
                  <c:v>385.72288492818598</c:v>
                </c:pt>
                <c:pt idx="6">
                  <c:v>379.27817228684103</c:v>
                </c:pt>
                <c:pt idx="7">
                  <c:v>372.85679350975499</c:v>
                </c:pt>
                <c:pt idx="8">
                  <c:v>366.46321215691199</c:v>
                </c:pt>
                <c:pt idx="9">
                  <c:v>360.09904566998802</c:v>
                </c:pt>
                <c:pt idx="10">
                  <c:v>353.75750313532598</c:v>
                </c:pt>
                <c:pt idx="11">
                  <c:v>2214.7686656464298</c:v>
                </c:pt>
                <c:pt idx="12">
                  <c:v>2212.4831835111199</c:v>
                </c:pt>
                <c:pt idx="13">
                  <c:v>2215.0525332246698</c:v>
                </c:pt>
                <c:pt idx="14">
                  <c:v>2220.7946994116101</c:v>
                </c:pt>
                <c:pt idx="15">
                  <c:v>1655.8135389536901</c:v>
                </c:pt>
                <c:pt idx="16">
                  <c:v>1636.61085457484</c:v>
                </c:pt>
                <c:pt idx="17">
                  <c:v>1613.5382603202299</c:v>
                </c:pt>
                <c:pt idx="18">
                  <c:v>1593.44455839179</c:v>
                </c:pt>
                <c:pt idx="19">
                  <c:v>1397.42472288827</c:v>
                </c:pt>
                <c:pt idx="20">
                  <c:v>1374.20293481883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672.55747107762602</c:v>
                </c:pt>
                <c:pt idx="1">
                  <c:v>660.20610100745</c:v>
                </c:pt>
                <c:pt idx="2">
                  <c:v>647.93301583129096</c:v>
                </c:pt>
                <c:pt idx="3">
                  <c:v>635.74007296659397</c:v>
                </c:pt>
                <c:pt idx="4">
                  <c:v>623.61717148425896</c:v>
                </c:pt>
                <c:pt idx="5">
                  <c:v>3709.8348913422301</c:v>
                </c:pt>
                <c:pt idx="6">
                  <c:v>3661.6277044784902</c:v>
                </c:pt>
                <c:pt idx="7">
                  <c:v>3613.5239927048801</c:v>
                </c:pt>
                <c:pt idx="8">
                  <c:v>3565.4957439137202</c:v>
                </c:pt>
                <c:pt idx="9">
                  <c:v>3517.5383074224901</c:v>
                </c:pt>
                <c:pt idx="10">
                  <c:v>1703.27661361526</c:v>
                </c:pt>
                <c:pt idx="11">
                  <c:v>1700.1706377722301</c:v>
                </c:pt>
                <c:pt idx="12">
                  <c:v>1698.9805862136</c:v>
                </c:pt>
                <c:pt idx="13">
                  <c:v>1699.4994543605001</c:v>
                </c:pt>
                <c:pt idx="14">
                  <c:v>4137.7367978873899</c:v>
                </c:pt>
                <c:pt idx="15">
                  <c:v>4090.2278552636599</c:v>
                </c:pt>
                <c:pt idx="16">
                  <c:v>4037.8204055333199</c:v>
                </c:pt>
                <c:pt idx="17">
                  <c:v>3987.2166206091401</c:v>
                </c:pt>
                <c:pt idx="18">
                  <c:v>7350.0073375642996</c:v>
                </c:pt>
                <c:pt idx="19">
                  <c:v>7257.9532186085198</c:v>
                </c:pt>
                <c:pt idx="20">
                  <c:v>7224.3438375759697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646.26113148675802</c:v>
                </c:pt>
                <c:pt idx="1">
                  <c:v>632.35457850593605</c:v>
                </c:pt>
                <c:pt idx="2">
                  <c:v>618.55340409071505</c:v>
                </c:pt>
                <c:pt idx="3">
                  <c:v>604.86721450898006</c:v>
                </c:pt>
                <c:pt idx="4">
                  <c:v>591.31083907031996</c:v>
                </c:pt>
                <c:pt idx="5">
                  <c:v>577.87030884627097</c:v>
                </c:pt>
                <c:pt idx="6">
                  <c:v>3609.0684306839398</c:v>
                </c:pt>
                <c:pt idx="7">
                  <c:v>3567.9462327084698</c:v>
                </c:pt>
                <c:pt idx="8">
                  <c:v>3526.9465087088502</c:v>
                </c:pt>
                <c:pt idx="9">
                  <c:v>3486.0846855445898</c:v>
                </c:pt>
                <c:pt idx="10">
                  <c:v>3445.31599061413</c:v>
                </c:pt>
                <c:pt idx="11">
                  <c:v>2684.8540090465099</c:v>
                </c:pt>
                <c:pt idx="12">
                  <c:v>2662.7059051512902</c:v>
                </c:pt>
                <c:pt idx="13">
                  <c:v>2645.1018954987999</c:v>
                </c:pt>
                <c:pt idx="14">
                  <c:v>2630.9566080569798</c:v>
                </c:pt>
                <c:pt idx="15">
                  <c:v>4378.6414766695098</c:v>
                </c:pt>
                <c:pt idx="16">
                  <c:v>4325.4339276169103</c:v>
                </c:pt>
                <c:pt idx="17">
                  <c:v>4243.1280758521398</c:v>
                </c:pt>
                <c:pt idx="18">
                  <c:v>4162.3807762483202</c:v>
                </c:pt>
                <c:pt idx="19">
                  <c:v>7202.2302856344504</c:v>
                </c:pt>
                <c:pt idx="20">
                  <c:v>7094.9084083615899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1046.8526728607301</c:v>
                </c:pt>
                <c:pt idx="6">
                  <c:v>1036.5738878018301</c:v>
                </c:pt>
                <c:pt idx="7">
                  <c:v>1026.2990791739701</c:v>
                </c:pt>
                <c:pt idx="8">
                  <c:v>1016.03279339635</c:v>
                </c:pt>
                <c:pt idx="9">
                  <c:v>1005.77635832557</c:v>
                </c:pt>
                <c:pt idx="10">
                  <c:v>5890.411626606</c:v>
                </c:pt>
                <c:pt idx="11">
                  <c:v>5849.3902597133801</c:v>
                </c:pt>
                <c:pt idx="12">
                  <c:v>5806.8376809255496</c:v>
                </c:pt>
                <c:pt idx="13">
                  <c:v>5764.5317950611598</c:v>
                </c:pt>
                <c:pt idx="14">
                  <c:v>5722.6373283512803</c:v>
                </c:pt>
                <c:pt idx="15">
                  <c:v>5271.2162086251701</c:v>
                </c:pt>
                <c:pt idx="16">
                  <c:v>5228.3588701571298</c:v>
                </c:pt>
                <c:pt idx="17">
                  <c:v>5183.0630671679501</c:v>
                </c:pt>
                <c:pt idx="18">
                  <c:v>5138.2035506608399</c:v>
                </c:pt>
                <c:pt idx="19">
                  <c:v>4911.9420335526102</c:v>
                </c:pt>
                <c:pt idx="20">
                  <c:v>4905.1174966933904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841.99594836027404</c:v>
                </c:pt>
                <c:pt idx="1">
                  <c:v>821.01288015068496</c:v>
                </c:pt>
                <c:pt idx="2">
                  <c:v>800.27921952511394</c:v>
                </c:pt>
                <c:pt idx="3">
                  <c:v>779.73280374292199</c:v>
                </c:pt>
                <c:pt idx="4">
                  <c:v>759.35407693287698</c:v>
                </c:pt>
                <c:pt idx="5">
                  <c:v>739.21588511369896</c:v>
                </c:pt>
                <c:pt idx="6">
                  <c:v>2389.8509723590801</c:v>
                </c:pt>
                <c:pt idx="7">
                  <c:v>2352.9814344357001</c:v>
                </c:pt>
                <c:pt idx="8">
                  <c:v>2316.1933178354702</c:v>
                </c:pt>
                <c:pt idx="9">
                  <c:v>2279.4878086861399</c:v>
                </c:pt>
                <c:pt idx="10">
                  <c:v>2242.9438863147402</c:v>
                </c:pt>
                <c:pt idx="11">
                  <c:v>3516.94503036272</c:v>
                </c:pt>
                <c:pt idx="12">
                  <c:v>3484.56458540107</c:v>
                </c:pt>
                <c:pt idx="13">
                  <c:v>3457.82590386022</c:v>
                </c:pt>
                <c:pt idx="14">
                  <c:v>4698.4475299860496</c:v>
                </c:pt>
                <c:pt idx="15">
                  <c:v>4618.3270456930804</c:v>
                </c:pt>
                <c:pt idx="16">
                  <c:v>4561.2028957156799</c:v>
                </c:pt>
                <c:pt idx="17">
                  <c:v>4480.8844697288996</c:v>
                </c:pt>
                <c:pt idx="18">
                  <c:v>7141.25153687482</c:v>
                </c:pt>
                <c:pt idx="19">
                  <c:v>7020.1477133040598</c:v>
                </c:pt>
                <c:pt idx="20">
                  <c:v>6873.8297492913498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694.14371784985201</c:v>
                </c:pt>
                <c:pt idx="3">
                  <c:v>684.96459141015305</c:v>
                </c:pt>
                <c:pt idx="4">
                  <c:v>675.804493796222</c:v>
                </c:pt>
                <c:pt idx="5">
                  <c:v>666.67181507386499</c:v>
                </c:pt>
                <c:pt idx="6">
                  <c:v>657.57004496731997</c:v>
                </c:pt>
                <c:pt idx="7">
                  <c:v>648.505650189363</c:v>
                </c:pt>
                <c:pt idx="8">
                  <c:v>4410.9655707084403</c:v>
                </c:pt>
                <c:pt idx="9">
                  <c:v>4398.74781707905</c:v>
                </c:pt>
                <c:pt idx="10">
                  <c:v>4387.1712090780902</c:v>
                </c:pt>
                <c:pt idx="11">
                  <c:v>4376.0447575635799</c:v>
                </c:pt>
                <c:pt idx="12">
                  <c:v>3323.28524050121</c:v>
                </c:pt>
                <c:pt idx="13">
                  <c:v>3302.7031590790298</c:v>
                </c:pt>
                <c:pt idx="14">
                  <c:v>3284.1393877291298</c:v>
                </c:pt>
                <c:pt idx="15">
                  <c:v>3268.35068831641</c:v>
                </c:pt>
                <c:pt idx="16">
                  <c:v>2801.2203182068301</c:v>
                </c:pt>
                <c:pt idx="17">
                  <c:v>2759.5034762498799</c:v>
                </c:pt>
                <c:pt idx="18">
                  <c:v>2826.4556149186401</c:v>
                </c:pt>
                <c:pt idx="19">
                  <c:v>2793.5545140736099</c:v>
                </c:pt>
                <c:pt idx="20">
                  <c:v>2549.3621186370101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610.42498110730605</c:v>
                </c:pt>
                <c:pt idx="1">
                  <c:v>599.69816340280499</c:v>
                </c:pt>
                <c:pt idx="2">
                  <c:v>589.03636813339801</c:v>
                </c:pt>
                <c:pt idx="3">
                  <c:v>578.42641046249196</c:v>
                </c:pt>
                <c:pt idx="4">
                  <c:v>567.87519984931498</c:v>
                </c:pt>
                <c:pt idx="5">
                  <c:v>557.38518711611198</c:v>
                </c:pt>
                <c:pt idx="6">
                  <c:v>4231.7402151374999</c:v>
                </c:pt>
                <c:pt idx="7">
                  <c:v>4192.1171659445399</c:v>
                </c:pt>
                <c:pt idx="8">
                  <c:v>4152.5209527089701</c:v>
                </c:pt>
                <c:pt idx="9">
                  <c:v>4112.9423958118095</c:v>
                </c:pt>
                <c:pt idx="10">
                  <c:v>4073.4174293983301</c:v>
                </c:pt>
                <c:pt idx="11">
                  <c:v>1577.59482784181</c:v>
                </c:pt>
                <c:pt idx="12">
                  <c:v>1582.1788255373699</c:v>
                </c:pt>
                <c:pt idx="13">
                  <c:v>1590.5643455172101</c:v>
                </c:pt>
                <c:pt idx="14">
                  <c:v>1602.1190692223299</c:v>
                </c:pt>
                <c:pt idx="15">
                  <c:v>1005.07769466908</c:v>
                </c:pt>
                <c:pt idx="16">
                  <c:v>1032.0700648270599</c:v>
                </c:pt>
                <c:pt idx="17">
                  <c:v>1024.26827212171</c:v>
                </c:pt>
                <c:pt idx="18">
                  <c:v>5819.8416755579401</c:v>
                </c:pt>
                <c:pt idx="19">
                  <c:v>5738.6395303104</c:v>
                </c:pt>
                <c:pt idx="20">
                  <c:v>5659.1824575185201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679.816621019482</c:v>
                </c:pt>
                <c:pt idx="2">
                  <c:v>670.688950519635</c:v>
                </c:pt>
                <c:pt idx="3">
                  <c:v>661.59613920974095</c:v>
                </c:pt>
                <c:pt idx="4">
                  <c:v>652.53443486697097</c:v>
                </c:pt>
                <c:pt idx="5">
                  <c:v>643.51067580700101</c:v>
                </c:pt>
                <c:pt idx="6">
                  <c:v>634.52727099634706</c:v>
                </c:pt>
                <c:pt idx="7">
                  <c:v>625.57439034277002</c:v>
                </c:pt>
                <c:pt idx="8">
                  <c:v>4399.1008491996099</c:v>
                </c:pt>
                <c:pt idx="9">
                  <c:v>4389.7860761188504</c:v>
                </c:pt>
                <c:pt idx="10">
                  <c:v>4378.0510435009401</c:v>
                </c:pt>
                <c:pt idx="11">
                  <c:v>4367.1594422749404</c:v>
                </c:pt>
                <c:pt idx="12">
                  <c:v>3333.88408717935</c:v>
                </c:pt>
                <c:pt idx="13">
                  <c:v>3314.9327166656799</c:v>
                </c:pt>
                <c:pt idx="14">
                  <c:v>3294.3023525375802</c:v>
                </c:pt>
                <c:pt idx="15">
                  <c:v>3275.2740758881</c:v>
                </c:pt>
                <c:pt idx="16">
                  <c:v>2805.9652819776602</c:v>
                </c:pt>
                <c:pt idx="17">
                  <c:v>2768.7910189855102</c:v>
                </c:pt>
                <c:pt idx="18">
                  <c:v>2840.1011663869599</c:v>
                </c:pt>
                <c:pt idx="19">
                  <c:v>2803.5865269178598</c:v>
                </c:pt>
                <c:pt idx="20">
                  <c:v>2543.4076003853002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490.23238031537301</c:v>
                </c:pt>
                <c:pt idx="1">
                  <c:v>482.35520659969598</c:v>
                </c:pt>
                <c:pt idx="2">
                  <c:v>474.51087995677301</c:v>
                </c:pt>
                <c:pt idx="3">
                  <c:v>466.698283692237</c:v>
                </c:pt>
                <c:pt idx="4">
                  <c:v>458.92060788797602</c:v>
                </c:pt>
                <c:pt idx="5">
                  <c:v>451.15893670654498</c:v>
                </c:pt>
                <c:pt idx="6">
                  <c:v>5183.2378051816004</c:v>
                </c:pt>
                <c:pt idx="7">
                  <c:v>5137.2778487657497</c:v>
                </c:pt>
                <c:pt idx="8">
                  <c:v>5091.3692246631099</c:v>
                </c:pt>
                <c:pt idx="9">
                  <c:v>5045.4832808747697</c:v>
                </c:pt>
                <c:pt idx="10">
                  <c:v>4999.6219519762199</c:v>
                </c:pt>
                <c:pt idx="11">
                  <c:v>2435.1801513499599</c:v>
                </c:pt>
                <c:pt idx="12">
                  <c:v>2422.4411457912001</c:v>
                </c:pt>
                <c:pt idx="13">
                  <c:v>2416.58058174087</c:v>
                </c:pt>
                <c:pt idx="14">
                  <c:v>2418.1942289528502</c:v>
                </c:pt>
                <c:pt idx="15">
                  <c:v>4136.7982349437198</c:v>
                </c:pt>
                <c:pt idx="16">
                  <c:v>4084.1130314665002</c:v>
                </c:pt>
                <c:pt idx="17">
                  <c:v>4005.3696853184101</c:v>
                </c:pt>
                <c:pt idx="18">
                  <c:v>5748.4869930028999</c:v>
                </c:pt>
                <c:pt idx="19">
                  <c:v>5661.4008622171395</c:v>
                </c:pt>
                <c:pt idx="20">
                  <c:v>5555.1678335659299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934.45972609784701</c:v>
                </c:pt>
                <c:pt idx="1">
                  <c:v>919.98826718851899</c:v>
                </c:pt>
                <c:pt idx="2">
                  <c:v>905.57451515372895</c:v>
                </c:pt>
                <c:pt idx="3">
                  <c:v>891.22985531289396</c:v>
                </c:pt>
                <c:pt idx="4">
                  <c:v>876.94730957251602</c:v>
                </c:pt>
                <c:pt idx="5">
                  <c:v>862.72330902891895</c:v>
                </c:pt>
                <c:pt idx="6">
                  <c:v>3828.86439856684</c:v>
                </c:pt>
                <c:pt idx="7">
                  <c:v>3788.58820331486</c:v>
                </c:pt>
                <c:pt idx="8">
                  <c:v>3748.4155772976801</c:v>
                </c:pt>
                <c:pt idx="9">
                  <c:v>3708.35881117288</c:v>
                </c:pt>
                <c:pt idx="10">
                  <c:v>3668.37716717582</c:v>
                </c:pt>
                <c:pt idx="11">
                  <c:v>3195.8212863819499</c:v>
                </c:pt>
                <c:pt idx="12">
                  <c:v>3193.3767113797198</c:v>
                </c:pt>
                <c:pt idx="13">
                  <c:v>3185.7588619408898</c:v>
                </c:pt>
                <c:pt idx="14">
                  <c:v>3182.0980401849802</c:v>
                </c:pt>
                <c:pt idx="15">
                  <c:v>6002.3106512582199</c:v>
                </c:pt>
                <c:pt idx="16">
                  <c:v>5988.7029592285398</c:v>
                </c:pt>
                <c:pt idx="17">
                  <c:v>5926.8958565005496</c:v>
                </c:pt>
                <c:pt idx="18">
                  <c:v>10159.5379352568</c:v>
                </c:pt>
                <c:pt idx="19">
                  <c:v>10058.1553736798</c:v>
                </c:pt>
                <c:pt idx="20">
                  <c:v>9936.1787905930996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506.32782796012202</c:v>
                </c:pt>
                <c:pt idx="3">
                  <c:v>499.19705294368299</c:v>
                </c:pt>
                <c:pt idx="4">
                  <c:v>492.096465256317</c:v>
                </c:pt>
                <c:pt idx="5">
                  <c:v>485.02972112541897</c:v>
                </c:pt>
                <c:pt idx="6">
                  <c:v>477.983284412177</c:v>
                </c:pt>
                <c:pt idx="7">
                  <c:v>470.94980868249598</c:v>
                </c:pt>
                <c:pt idx="8">
                  <c:v>2923.2217931508799</c:v>
                </c:pt>
                <c:pt idx="9">
                  <c:v>2929.8230670876801</c:v>
                </c:pt>
                <c:pt idx="10">
                  <c:v>2936.7985046798099</c:v>
                </c:pt>
                <c:pt idx="11">
                  <c:v>2943.93607795562</c:v>
                </c:pt>
                <c:pt idx="12">
                  <c:v>1430.37799632161</c:v>
                </c:pt>
                <c:pt idx="13">
                  <c:v>1444.8122198899</c:v>
                </c:pt>
                <c:pt idx="14">
                  <c:v>1456.6352367766599</c:v>
                </c:pt>
                <c:pt idx="15">
                  <c:v>1474.04626236221</c:v>
                </c:pt>
                <c:pt idx="16">
                  <c:v>3571.9174864010301</c:v>
                </c:pt>
                <c:pt idx="17">
                  <c:v>3538.6011213165302</c:v>
                </c:pt>
                <c:pt idx="18">
                  <c:v>3626.0372670780198</c:v>
                </c:pt>
                <c:pt idx="19">
                  <c:v>3590.2177882920801</c:v>
                </c:pt>
                <c:pt idx="20">
                  <c:v>6589.5618383136798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727.189835289641</c:v>
                </c:pt>
                <c:pt idx="2">
                  <c:v>713.12402080423499</c:v>
                </c:pt>
                <c:pt idx="3">
                  <c:v>699.217860671278</c:v>
                </c:pt>
                <c:pt idx="4">
                  <c:v>685.42485081475502</c:v>
                </c:pt>
                <c:pt idx="5">
                  <c:v>671.73865953755899</c:v>
                </c:pt>
                <c:pt idx="6">
                  <c:v>2433.8334739066399</c:v>
                </c:pt>
                <c:pt idx="7">
                  <c:v>2403.5150483972302</c:v>
                </c:pt>
                <c:pt idx="8">
                  <c:v>2373.3091684906299</c:v>
                </c:pt>
                <c:pt idx="9">
                  <c:v>2343.3768406169902</c:v>
                </c:pt>
                <c:pt idx="10">
                  <c:v>2313.6770275394701</c:v>
                </c:pt>
                <c:pt idx="11">
                  <c:v>2191.6869013753198</c:v>
                </c:pt>
                <c:pt idx="12">
                  <c:v>2179.2747100542801</c:v>
                </c:pt>
                <c:pt idx="13">
                  <c:v>2162.6627153460599</c:v>
                </c:pt>
                <c:pt idx="14">
                  <c:v>2148.2455198019002</c:v>
                </c:pt>
                <c:pt idx="15">
                  <c:v>3879.4464796113498</c:v>
                </c:pt>
                <c:pt idx="16">
                  <c:v>3864.9735910353902</c:v>
                </c:pt>
                <c:pt idx="17">
                  <c:v>3808.5381831147702</c:v>
                </c:pt>
                <c:pt idx="18">
                  <c:v>3757.6139503951699</c:v>
                </c:pt>
                <c:pt idx="19">
                  <c:v>6660.2712487632198</c:v>
                </c:pt>
                <c:pt idx="20">
                  <c:v>6570.7413502067502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362.11166868520002</c:v>
                </c:pt>
                <c:pt idx="4">
                  <c:v>356.05071714746202</c:v>
                </c:pt>
                <c:pt idx="5">
                  <c:v>350.012409672307</c:v>
                </c:pt>
                <c:pt idx="6">
                  <c:v>344.00904451293798</c:v>
                </c:pt>
                <c:pt idx="7">
                  <c:v>338.032908306921</c:v>
                </c:pt>
                <c:pt idx="8">
                  <c:v>332.08438331945598</c:v>
                </c:pt>
                <c:pt idx="9">
                  <c:v>2267.29115168608</c:v>
                </c:pt>
                <c:pt idx="10">
                  <c:v>2271.9608518169498</c:v>
                </c:pt>
                <c:pt idx="11">
                  <c:v>2278.0001890916601</c:v>
                </c:pt>
                <c:pt idx="12">
                  <c:v>2285.6279534577802</c:v>
                </c:pt>
                <c:pt idx="13">
                  <c:v>1326.9678865538101</c:v>
                </c:pt>
                <c:pt idx="14">
                  <c:v>1320.6463075260899</c:v>
                </c:pt>
                <c:pt idx="15">
                  <c:v>1314.79329929757</c:v>
                </c:pt>
                <c:pt idx="16">
                  <c:v>1310.9470726491199</c:v>
                </c:pt>
                <c:pt idx="17">
                  <c:v>928.72992508486004</c:v>
                </c:pt>
                <c:pt idx="18">
                  <c:v>910.44340416351099</c:v>
                </c:pt>
                <c:pt idx="19">
                  <c:v>1048.6775035800299</c:v>
                </c:pt>
                <c:pt idx="20">
                  <c:v>3611.94841466557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842.39424834436795</c:v>
                </c:pt>
                <c:pt idx="5">
                  <c:v>825.78097842694103</c:v>
                </c:pt>
                <c:pt idx="6">
                  <c:v>809.27634098630097</c:v>
                </c:pt>
                <c:pt idx="7">
                  <c:v>792.87793446917794</c:v>
                </c:pt>
                <c:pt idx="8">
                  <c:v>776.58770687138497</c:v>
                </c:pt>
                <c:pt idx="9">
                  <c:v>760.39420411948299</c:v>
                </c:pt>
                <c:pt idx="10">
                  <c:v>1494.4236001234201</c:v>
                </c:pt>
                <c:pt idx="11">
                  <c:v>1504.22004785541</c:v>
                </c:pt>
                <c:pt idx="12">
                  <c:v>1512.3159812736701</c:v>
                </c:pt>
                <c:pt idx="13">
                  <c:v>1526.4122763560199</c:v>
                </c:pt>
                <c:pt idx="14">
                  <c:v>3546.9194747337801</c:v>
                </c:pt>
                <c:pt idx="15">
                  <c:v>3510.3940925460502</c:v>
                </c:pt>
                <c:pt idx="16">
                  <c:v>3462.7614606975098</c:v>
                </c:pt>
                <c:pt idx="17">
                  <c:v>5263.7527231937702</c:v>
                </c:pt>
                <c:pt idx="18">
                  <c:v>5190.94709749301</c:v>
                </c:pt>
                <c:pt idx="19">
                  <c:v>5101.9135557789205</c:v>
                </c:pt>
                <c:pt idx="20">
                  <c:v>5212.5110573892698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212.96973226984099</c:v>
                </c:pt>
                <c:pt idx="2">
                  <c:v>209.19202645683799</c:v>
                </c:pt>
                <c:pt idx="3">
                  <c:v>205.42748254718401</c:v>
                </c:pt>
                <c:pt idx="4">
                  <c:v>201.679406781257</c:v>
                </c:pt>
                <c:pt idx="5">
                  <c:v>197.951390968037</c:v>
                </c:pt>
                <c:pt idx="6">
                  <c:v>194.249206574364</c:v>
                </c:pt>
                <c:pt idx="7">
                  <c:v>4994.3645029159998</c:v>
                </c:pt>
                <c:pt idx="8">
                  <c:v>4978.2248641073002</c:v>
                </c:pt>
                <c:pt idx="9">
                  <c:v>4962.4660848597496</c:v>
                </c:pt>
                <c:pt idx="10">
                  <c:v>4946.8469369896702</c:v>
                </c:pt>
                <c:pt idx="11">
                  <c:v>3967.3999992864901</c:v>
                </c:pt>
                <c:pt idx="12">
                  <c:v>3934.4322264551001</c:v>
                </c:pt>
                <c:pt idx="13">
                  <c:v>3903.49240117008</c:v>
                </c:pt>
                <c:pt idx="14">
                  <c:v>3875.8359747686</c:v>
                </c:pt>
                <c:pt idx="15">
                  <c:v>3553.95133886033</c:v>
                </c:pt>
                <c:pt idx="16">
                  <c:v>3507.6200838956902</c:v>
                </c:pt>
                <c:pt idx="17">
                  <c:v>3532.29156492537</c:v>
                </c:pt>
                <c:pt idx="18">
                  <c:v>3484.17903697776</c:v>
                </c:pt>
                <c:pt idx="19">
                  <c:v>3275.8114374421002</c:v>
                </c:pt>
                <c:pt idx="20">
                  <c:v>3229.0657952022202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409.41710440365301</c:v>
                </c:pt>
                <c:pt idx="3">
                  <c:v>402.836156375342</c:v>
                </c:pt>
                <c:pt idx="4">
                  <c:v>396.27882657990898</c:v>
                </c:pt>
                <c:pt idx="5">
                  <c:v>389.74194047442899</c:v>
                </c:pt>
                <c:pt idx="6">
                  <c:v>383.22678337260299</c:v>
                </c:pt>
                <c:pt idx="7">
                  <c:v>376.73054460228298</c:v>
                </c:pt>
                <c:pt idx="8">
                  <c:v>370.258007157534</c:v>
                </c:pt>
                <c:pt idx="9">
                  <c:v>2463.2872848687798</c:v>
                </c:pt>
                <c:pt idx="10">
                  <c:v>2469.5286109127101</c:v>
                </c:pt>
                <c:pt idx="11">
                  <c:v>2477.5310149673601</c:v>
                </c:pt>
                <c:pt idx="12">
                  <c:v>2487.1958333196599</c:v>
                </c:pt>
                <c:pt idx="13">
                  <c:v>1792.5225161337401</c:v>
                </c:pt>
                <c:pt idx="14">
                  <c:v>1778.40131034872</c:v>
                </c:pt>
                <c:pt idx="15">
                  <c:v>1764.8654092791601</c:v>
                </c:pt>
                <c:pt idx="16">
                  <c:v>1499.4310755086899</c:v>
                </c:pt>
                <c:pt idx="17">
                  <c:v>1478.8405193861599</c:v>
                </c:pt>
                <c:pt idx="18">
                  <c:v>1453.4695788972799</c:v>
                </c:pt>
                <c:pt idx="19">
                  <c:v>1612.2698766696601</c:v>
                </c:pt>
                <c:pt idx="20">
                  <c:v>1299.6783518837201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217.49576304261799</c:v>
                </c:pt>
                <c:pt idx="4">
                  <c:v>213.880553759056</c:v>
                </c:pt>
                <c:pt idx="5">
                  <c:v>210.28432035464201</c:v>
                </c:pt>
                <c:pt idx="6">
                  <c:v>206.702113681431</c:v>
                </c:pt>
                <c:pt idx="7">
                  <c:v>203.130347924201</c:v>
                </c:pt>
                <c:pt idx="8">
                  <c:v>4773.3063137495901</c:v>
                </c:pt>
                <c:pt idx="9">
                  <c:v>4747.5740890366797</c:v>
                </c:pt>
                <c:pt idx="10">
                  <c:v>4722.3835772063503</c:v>
                </c:pt>
                <c:pt idx="11">
                  <c:v>4697.97384213858</c:v>
                </c:pt>
                <c:pt idx="12">
                  <c:v>4140.1482506348002</c:v>
                </c:pt>
                <c:pt idx="13">
                  <c:v>4105.4537750874597</c:v>
                </c:pt>
                <c:pt idx="14">
                  <c:v>4069.3040688872402</c:v>
                </c:pt>
                <c:pt idx="15">
                  <c:v>4034.98520210884</c:v>
                </c:pt>
                <c:pt idx="16">
                  <c:v>3764.1240404355599</c:v>
                </c:pt>
                <c:pt idx="17">
                  <c:v>3725.5898103283098</c:v>
                </c:pt>
                <c:pt idx="18">
                  <c:v>3785.0484982678299</c:v>
                </c:pt>
                <c:pt idx="19">
                  <c:v>3569.6968584741799</c:v>
                </c:pt>
                <c:pt idx="20">
                  <c:v>3527.4343898566899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286.293009484018</c:v>
                </c:pt>
                <c:pt idx="1">
                  <c:v>280.54402533211601</c:v>
                </c:pt>
                <c:pt idx="2">
                  <c:v>274.83325340517501</c:v>
                </c:pt>
                <c:pt idx="3">
                  <c:v>269.16425582465803</c:v>
                </c:pt>
                <c:pt idx="4">
                  <c:v>263.54038441978702</c:v>
                </c:pt>
                <c:pt idx="5">
                  <c:v>3323.7211362080102</c:v>
                </c:pt>
                <c:pt idx="6">
                  <c:v>3291.6312679924599</c:v>
                </c:pt>
                <c:pt idx="7">
                  <c:v>3259.8737586584498</c:v>
                </c:pt>
                <c:pt idx="8">
                  <c:v>3228.33095514962</c:v>
                </c:pt>
                <c:pt idx="9">
                  <c:v>3197.2677448694399</c:v>
                </c:pt>
                <c:pt idx="10">
                  <c:v>1425.94487112049</c:v>
                </c:pt>
                <c:pt idx="11">
                  <c:v>1440.64364660961</c:v>
                </c:pt>
                <c:pt idx="12">
                  <c:v>1454.9534668788799</c:v>
                </c:pt>
                <c:pt idx="13">
                  <c:v>1470.63979217325</c:v>
                </c:pt>
                <c:pt idx="14">
                  <c:v>3514.74704389922</c:v>
                </c:pt>
                <c:pt idx="15">
                  <c:v>3494.13832938716</c:v>
                </c:pt>
                <c:pt idx="16">
                  <c:v>3438.4961607857099</c:v>
                </c:pt>
                <c:pt idx="17">
                  <c:v>4974.5905877210398</c:v>
                </c:pt>
                <c:pt idx="18">
                  <c:v>4901.3947923513997</c:v>
                </c:pt>
                <c:pt idx="19">
                  <c:v>4814.64304459506</c:v>
                </c:pt>
                <c:pt idx="20">
                  <c:v>4809.5408888586999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1006.20157657164</c:v>
                </c:pt>
                <c:pt idx="1">
                  <c:v>990.24521722398197</c:v>
                </c:pt>
                <c:pt idx="2">
                  <c:v>974.33052554719097</c:v>
                </c:pt>
                <c:pt idx="3">
                  <c:v>958.45746371979305</c:v>
                </c:pt>
                <c:pt idx="4">
                  <c:v>942.65670625648499</c:v>
                </c:pt>
                <c:pt idx="5">
                  <c:v>926.90242547670903</c:v>
                </c:pt>
                <c:pt idx="6">
                  <c:v>4452.8165775624902</c:v>
                </c:pt>
                <c:pt idx="7">
                  <c:v>4400.8939162475299</c:v>
                </c:pt>
                <c:pt idx="8">
                  <c:v>4349.0145890742297</c:v>
                </c:pt>
                <c:pt idx="9">
                  <c:v>4297.2146235584896</c:v>
                </c:pt>
                <c:pt idx="10">
                  <c:v>4245.4877267559796</c:v>
                </c:pt>
                <c:pt idx="11">
                  <c:v>1398.4210891008199</c:v>
                </c:pt>
                <c:pt idx="12">
                  <c:v>1409.2447356277401</c:v>
                </c:pt>
                <c:pt idx="13">
                  <c:v>1423.1713799312599</c:v>
                </c:pt>
                <c:pt idx="14">
                  <c:v>1439.4138730514001</c:v>
                </c:pt>
                <c:pt idx="15">
                  <c:v>5530.1717940223998</c:v>
                </c:pt>
                <c:pt idx="16">
                  <c:v>5471.7096232772701</c:v>
                </c:pt>
                <c:pt idx="17">
                  <c:v>5401.1817095429296</c:v>
                </c:pt>
                <c:pt idx="18">
                  <c:v>5334.1594117329696</c:v>
                </c:pt>
                <c:pt idx="19">
                  <c:v>11345.399972826001</c:v>
                </c:pt>
                <c:pt idx="20">
                  <c:v>11221.987187864101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579.88138951712301</c:v>
                </c:pt>
                <c:pt idx="1">
                  <c:v>569.61755082783304</c:v>
                </c:pt>
                <c:pt idx="2">
                  <c:v>559.41828921980095</c:v>
                </c:pt>
                <c:pt idx="3">
                  <c:v>549.26687409371095</c:v>
                </c:pt>
                <c:pt idx="4">
                  <c:v>539.15351851712296</c:v>
                </c:pt>
                <c:pt idx="5">
                  <c:v>529.09272966344895</c:v>
                </c:pt>
                <c:pt idx="6">
                  <c:v>4088.0134532004299</c:v>
                </c:pt>
                <c:pt idx="7">
                  <c:v>4048.5061671560802</c:v>
                </c:pt>
                <c:pt idx="8">
                  <c:v>4009.0631734467502</c:v>
                </c:pt>
                <c:pt idx="9">
                  <c:v>3969.7294987527998</c:v>
                </c:pt>
                <c:pt idx="10">
                  <c:v>3930.4689966801202</c:v>
                </c:pt>
                <c:pt idx="11">
                  <c:v>1681.58997673556</c:v>
                </c:pt>
                <c:pt idx="12">
                  <c:v>1695.3564575231401</c:v>
                </c:pt>
                <c:pt idx="13">
                  <c:v>1705.22441602765</c:v>
                </c:pt>
                <c:pt idx="14">
                  <c:v>1715.5059311254399</c:v>
                </c:pt>
                <c:pt idx="15">
                  <c:v>4914.2116004481304</c:v>
                </c:pt>
                <c:pt idx="16">
                  <c:v>4902.41208779112</c:v>
                </c:pt>
                <c:pt idx="17">
                  <c:v>4847.41642943848</c:v>
                </c:pt>
                <c:pt idx="18">
                  <c:v>6273.9967622374197</c:v>
                </c:pt>
                <c:pt idx="19">
                  <c:v>6192.3290218129796</c:v>
                </c:pt>
                <c:pt idx="20">
                  <c:v>6099.9953797176504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280.29168226161698</c:v>
                </c:pt>
                <c:pt idx="1">
                  <c:v>274.0503454414</c:v>
                </c:pt>
                <c:pt idx="2">
                  <c:v>267.85228812382502</c:v>
                </c:pt>
                <c:pt idx="3">
                  <c:v>261.71175227191299</c:v>
                </c:pt>
                <c:pt idx="4">
                  <c:v>255.625461162145</c:v>
                </c:pt>
                <c:pt idx="5">
                  <c:v>249.58774766407001</c:v>
                </c:pt>
                <c:pt idx="6">
                  <c:v>4919.4056263564298</c:v>
                </c:pt>
                <c:pt idx="7">
                  <c:v>4867.32521429179</c:v>
                </c:pt>
                <c:pt idx="8">
                  <c:v>4815.2671373265302</c:v>
                </c:pt>
                <c:pt idx="9">
                  <c:v>4763.2485117647002</c:v>
                </c:pt>
                <c:pt idx="10">
                  <c:v>1674.1457997216201</c:v>
                </c:pt>
                <c:pt idx="11">
                  <c:v>1692.1725755551499</c:v>
                </c:pt>
                <c:pt idx="12">
                  <c:v>1712.3681872751599</c:v>
                </c:pt>
                <c:pt idx="13">
                  <c:v>1734.6853394340101</c:v>
                </c:pt>
                <c:pt idx="14">
                  <c:v>3433.3106399879698</c:v>
                </c:pt>
                <c:pt idx="15">
                  <c:v>3397.8886253519399</c:v>
                </c:pt>
                <c:pt idx="16">
                  <c:v>3363.42620751399</c:v>
                </c:pt>
                <c:pt idx="17">
                  <c:v>4106.4217853527298</c:v>
                </c:pt>
                <c:pt idx="18">
                  <c:v>4050.7059512329101</c:v>
                </c:pt>
                <c:pt idx="19">
                  <c:v>3982.2252176120601</c:v>
                </c:pt>
                <c:pt idx="20">
                  <c:v>4084.5612849112399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846.39369036016001</c:v>
                </c:pt>
                <c:pt idx="3">
                  <c:v>835.08421135445201</c:v>
                </c:pt>
                <c:pt idx="4">
                  <c:v>823.81433075228301</c:v>
                </c:pt>
                <c:pt idx="5">
                  <c:v>812.59163943921203</c:v>
                </c:pt>
                <c:pt idx="6">
                  <c:v>801.40428179737398</c:v>
                </c:pt>
                <c:pt idx="7">
                  <c:v>790.25366153396101</c:v>
                </c:pt>
                <c:pt idx="8">
                  <c:v>2622.7667405678799</c:v>
                </c:pt>
                <c:pt idx="9">
                  <c:v>2603.80271483457</c:v>
                </c:pt>
                <c:pt idx="10">
                  <c:v>2584.9841893297998</c:v>
                </c:pt>
                <c:pt idx="11">
                  <c:v>2566.2794828801102</c:v>
                </c:pt>
                <c:pt idx="12">
                  <c:v>2547.6051592414001</c:v>
                </c:pt>
                <c:pt idx="13">
                  <c:v>1445.4007855675</c:v>
                </c:pt>
                <c:pt idx="14">
                  <c:v>1440.10563807788</c:v>
                </c:pt>
                <c:pt idx="15">
                  <c:v>1436.4759971958399</c:v>
                </c:pt>
                <c:pt idx="16">
                  <c:v>1435.2206965412499</c:v>
                </c:pt>
                <c:pt idx="17">
                  <c:v>6887.6825065780904</c:v>
                </c:pt>
                <c:pt idx="18">
                  <c:v>6832.8761700222203</c:v>
                </c:pt>
                <c:pt idx="19">
                  <c:v>6752.9074320662303</c:v>
                </c:pt>
                <c:pt idx="20">
                  <c:v>6675.90141145897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632.77226854018295</c:v>
                </c:pt>
                <c:pt idx="3">
                  <c:v>624.52147269223701</c:v>
                </c:pt>
                <c:pt idx="4">
                  <c:v>616.28936960410999</c:v>
                </c:pt>
                <c:pt idx="5">
                  <c:v>608.079626596347</c:v>
                </c:pt>
                <c:pt idx="6">
                  <c:v>599.88444123926899</c:v>
                </c:pt>
                <c:pt idx="7">
                  <c:v>591.70777558401801</c:v>
                </c:pt>
                <c:pt idx="8">
                  <c:v>583.55559304611904</c:v>
                </c:pt>
                <c:pt idx="9">
                  <c:v>4020.0164453959401</c:v>
                </c:pt>
                <c:pt idx="10">
                  <c:v>3996.3666546295799</c:v>
                </c:pt>
                <c:pt idx="11">
                  <c:v>3974.6337001358702</c:v>
                </c:pt>
                <c:pt idx="12">
                  <c:v>3954.4253996882499</c:v>
                </c:pt>
                <c:pt idx="13">
                  <c:v>3935.7711729389798</c:v>
                </c:pt>
                <c:pt idx="14">
                  <c:v>3319.27879585959</c:v>
                </c:pt>
                <c:pt idx="15">
                  <c:v>3282.5145849310102</c:v>
                </c:pt>
                <c:pt idx="16">
                  <c:v>3246.0903924028598</c:v>
                </c:pt>
                <c:pt idx="17">
                  <c:v>3210.9065080130799</c:v>
                </c:pt>
                <c:pt idx="18">
                  <c:v>3038.9326353993101</c:v>
                </c:pt>
                <c:pt idx="19">
                  <c:v>3050.9907773612599</c:v>
                </c:pt>
                <c:pt idx="20">
                  <c:v>3008.60195071414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613.56311551327599</c:v>
                </c:pt>
                <c:pt idx="3">
                  <c:v>604.93804327456405</c:v>
                </c:pt>
                <c:pt idx="4">
                  <c:v>596.33557408844899</c:v>
                </c:pt>
                <c:pt idx="5">
                  <c:v>587.75081190723802</c:v>
                </c:pt>
                <c:pt idx="6">
                  <c:v>579.19548499112102</c:v>
                </c:pt>
                <c:pt idx="7">
                  <c:v>570.67593697869097</c:v>
                </c:pt>
                <c:pt idx="8">
                  <c:v>562.17973548494797</c:v>
                </c:pt>
                <c:pt idx="9">
                  <c:v>4300.0766987345696</c:v>
                </c:pt>
                <c:pt idx="10">
                  <c:v>4277.1889526459699</c:v>
                </c:pt>
                <c:pt idx="11">
                  <c:v>4255.6387758804503</c:v>
                </c:pt>
                <c:pt idx="12">
                  <c:v>4234.9186435424199</c:v>
                </c:pt>
                <c:pt idx="13">
                  <c:v>3723.5168516364502</c:v>
                </c:pt>
                <c:pt idx="14">
                  <c:v>3688.2916885569002</c:v>
                </c:pt>
                <c:pt idx="15">
                  <c:v>3653.3274474395198</c:v>
                </c:pt>
                <c:pt idx="16">
                  <c:v>3619.7147596219102</c:v>
                </c:pt>
                <c:pt idx="17">
                  <c:v>3366.0874100594601</c:v>
                </c:pt>
                <c:pt idx="18">
                  <c:v>3325.8775394642398</c:v>
                </c:pt>
                <c:pt idx="19">
                  <c:v>3376.2306965672901</c:v>
                </c:pt>
                <c:pt idx="20">
                  <c:v>3189.3368883358999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483.70540589984802</c:v>
                </c:pt>
                <c:pt idx="3">
                  <c:v>476.731803649619</c:v>
                </c:pt>
                <c:pt idx="4">
                  <c:v>469.78922477260301</c:v>
                </c:pt>
                <c:pt idx="5">
                  <c:v>462.87645818812803</c:v>
                </c:pt>
                <c:pt idx="6">
                  <c:v>455.99051212420102</c:v>
                </c:pt>
                <c:pt idx="7">
                  <c:v>449.13260512663601</c:v>
                </c:pt>
                <c:pt idx="8">
                  <c:v>3592.3392810695</c:v>
                </c:pt>
                <c:pt idx="9">
                  <c:v>3579.9611376182602</c:v>
                </c:pt>
                <c:pt idx="10">
                  <c:v>3565.74198879306</c:v>
                </c:pt>
                <c:pt idx="11">
                  <c:v>3552.0471465143</c:v>
                </c:pt>
                <c:pt idx="12">
                  <c:v>3539.3503747254899</c:v>
                </c:pt>
                <c:pt idx="13">
                  <c:v>2672.6084489199102</c:v>
                </c:pt>
                <c:pt idx="14">
                  <c:v>2650.3045856643698</c:v>
                </c:pt>
                <c:pt idx="15">
                  <c:v>2623.90997168493</c:v>
                </c:pt>
                <c:pt idx="16">
                  <c:v>2598.2433297095399</c:v>
                </c:pt>
                <c:pt idx="17">
                  <c:v>2347.0874634127599</c:v>
                </c:pt>
                <c:pt idx="18">
                  <c:v>2368.9955488564401</c:v>
                </c:pt>
                <c:pt idx="19">
                  <c:v>2331.8980235244198</c:v>
                </c:pt>
                <c:pt idx="20">
                  <c:v>2296.6955093913698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658.26398515757899</c:v>
                </c:pt>
                <c:pt idx="5">
                  <c:v>650.93666276121405</c:v>
                </c:pt>
                <c:pt idx="6">
                  <c:v>643.61540335482096</c:v>
                </c:pt>
                <c:pt idx="7">
                  <c:v>636.30275168546905</c:v>
                </c:pt>
                <c:pt idx="8">
                  <c:v>628.99509178440303</c:v>
                </c:pt>
                <c:pt idx="9">
                  <c:v>621.69123412122804</c:v>
                </c:pt>
                <c:pt idx="10">
                  <c:v>3559.2694807131702</c:v>
                </c:pt>
                <c:pt idx="11">
                  <c:v>3539.6282990401</c:v>
                </c:pt>
                <c:pt idx="12">
                  <c:v>3519.66122075567</c:v>
                </c:pt>
                <c:pt idx="13">
                  <c:v>3500.86749335369</c:v>
                </c:pt>
                <c:pt idx="14">
                  <c:v>3483.1086651259898</c:v>
                </c:pt>
                <c:pt idx="15">
                  <c:v>2879.89321793006</c:v>
                </c:pt>
                <c:pt idx="16">
                  <c:v>2853.6255279555899</c:v>
                </c:pt>
                <c:pt idx="17">
                  <c:v>2823.9864793279098</c:v>
                </c:pt>
                <c:pt idx="18">
                  <c:v>2796.1128286261501</c:v>
                </c:pt>
                <c:pt idx="19">
                  <c:v>2672.7444579927601</c:v>
                </c:pt>
                <c:pt idx="20">
                  <c:v>2664.4007587522101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968.32815339421597</c:v>
                </c:pt>
                <c:pt idx="5">
                  <c:v>955.24218506544901</c:v>
                </c:pt>
                <c:pt idx="6">
                  <c:v>942.20983793302901</c:v>
                </c:pt>
                <c:pt idx="7">
                  <c:v>929.22423015677305</c:v>
                </c:pt>
                <c:pt idx="8">
                  <c:v>916.30480416895</c:v>
                </c:pt>
                <c:pt idx="9">
                  <c:v>903.46144946955906</c:v>
                </c:pt>
                <c:pt idx="10">
                  <c:v>2004.57660457726</c:v>
                </c:pt>
                <c:pt idx="11">
                  <c:v>2023.6035606230901</c:v>
                </c:pt>
                <c:pt idx="12">
                  <c:v>2049.8257613160099</c:v>
                </c:pt>
                <c:pt idx="13">
                  <c:v>2083.2055019530999</c:v>
                </c:pt>
                <c:pt idx="14">
                  <c:v>3666.51437901191</c:v>
                </c:pt>
                <c:pt idx="15">
                  <c:v>3616.6607684629198</c:v>
                </c:pt>
                <c:pt idx="16">
                  <c:v>3557.18101382244</c:v>
                </c:pt>
                <c:pt idx="17">
                  <c:v>5660.5378450338203</c:v>
                </c:pt>
                <c:pt idx="18">
                  <c:v>5584.51092362092</c:v>
                </c:pt>
                <c:pt idx="19">
                  <c:v>5491.0956776722296</c:v>
                </c:pt>
                <c:pt idx="20">
                  <c:v>7853.7456060019604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428.31712642643703</c:v>
                </c:pt>
                <c:pt idx="2">
                  <c:v>421.26231197136002</c:v>
                </c:pt>
                <c:pt idx="3">
                  <c:v>414.23768245971002</c:v>
                </c:pt>
                <c:pt idx="4">
                  <c:v>407.24452356030099</c:v>
                </c:pt>
                <c:pt idx="5">
                  <c:v>400.279664758595</c:v>
                </c:pt>
                <c:pt idx="6">
                  <c:v>393.34357569651502</c:v>
                </c:pt>
                <c:pt idx="7">
                  <c:v>386.446336172945</c:v>
                </c:pt>
                <c:pt idx="8">
                  <c:v>3296.5595553971898</c:v>
                </c:pt>
                <c:pt idx="9">
                  <c:v>3291.3384751471999</c:v>
                </c:pt>
                <c:pt idx="10">
                  <c:v>3287.0778371629599</c:v>
                </c:pt>
                <c:pt idx="11">
                  <c:v>3283.6601915219799</c:v>
                </c:pt>
                <c:pt idx="12">
                  <c:v>2481.6985892365101</c:v>
                </c:pt>
                <c:pt idx="13">
                  <c:v>2465.0295946297902</c:v>
                </c:pt>
                <c:pt idx="14">
                  <c:v>2447.5537101877799</c:v>
                </c:pt>
                <c:pt idx="15">
                  <c:v>2434.0081735611202</c:v>
                </c:pt>
                <c:pt idx="16">
                  <c:v>2026.1891715362401</c:v>
                </c:pt>
                <c:pt idx="17">
                  <c:v>2001.24093377178</c:v>
                </c:pt>
                <c:pt idx="18">
                  <c:v>2105.08559980374</c:v>
                </c:pt>
                <c:pt idx="19">
                  <c:v>2075.5796442186102</c:v>
                </c:pt>
                <c:pt idx="20">
                  <c:v>1788.32847969822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654.54302515193001</c:v>
                </c:pt>
                <c:pt idx="2">
                  <c:v>645.08368281071</c:v>
                </c:pt>
                <c:pt idx="3">
                  <c:v>635.64712782939</c:v>
                </c:pt>
                <c:pt idx="4">
                  <c:v>626.23992256994597</c:v>
                </c:pt>
                <c:pt idx="5">
                  <c:v>616.86324684848501</c:v>
                </c:pt>
                <c:pt idx="6">
                  <c:v>607.51246540431703</c:v>
                </c:pt>
                <c:pt idx="7">
                  <c:v>598.19297050768</c:v>
                </c:pt>
                <c:pt idx="8">
                  <c:v>4676.90231349441</c:v>
                </c:pt>
                <c:pt idx="9">
                  <c:v>4653.1065674288202</c:v>
                </c:pt>
                <c:pt idx="10">
                  <c:v>4631.65869899052</c:v>
                </c:pt>
                <c:pt idx="11">
                  <c:v>4611.54151595646</c:v>
                </c:pt>
                <c:pt idx="12">
                  <c:v>4045.1278213201799</c:v>
                </c:pt>
                <c:pt idx="13">
                  <c:v>4010.1650045106298</c:v>
                </c:pt>
                <c:pt idx="14">
                  <c:v>3974.2224818722002</c:v>
                </c:pt>
                <c:pt idx="15">
                  <c:v>3940.6421099174499</c:v>
                </c:pt>
                <c:pt idx="16">
                  <c:v>3629.2551157000298</c:v>
                </c:pt>
                <c:pt idx="17">
                  <c:v>3585.36594732303</c:v>
                </c:pt>
                <c:pt idx="18">
                  <c:v>3660.1463608276299</c:v>
                </c:pt>
                <c:pt idx="19">
                  <c:v>3416.78255842315</c:v>
                </c:pt>
                <c:pt idx="20">
                  <c:v>3372.8621015570702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136.858990356232</c:v>
                </c:pt>
                <c:pt idx="2">
                  <c:v>133.92778269619001</c:v>
                </c:pt>
                <c:pt idx="3">
                  <c:v>131.01180785242599</c:v>
                </c:pt>
                <c:pt idx="4">
                  <c:v>128.11489657690899</c:v>
                </c:pt>
                <c:pt idx="5">
                  <c:v>125.24009850960201</c:v>
                </c:pt>
                <c:pt idx="6">
                  <c:v>2708.8093071849498</c:v>
                </c:pt>
                <c:pt idx="7">
                  <c:v>2687.9192630258399</c:v>
                </c:pt>
                <c:pt idx="8">
                  <c:v>2667.0389994974098</c:v>
                </c:pt>
                <c:pt idx="9">
                  <c:v>2646.16909555135</c:v>
                </c:pt>
                <c:pt idx="10">
                  <c:v>2625.3036567928698</c:v>
                </c:pt>
                <c:pt idx="11">
                  <c:v>3781.9658366242402</c:v>
                </c:pt>
                <c:pt idx="12">
                  <c:v>3757.7797725446299</c:v>
                </c:pt>
                <c:pt idx="13">
                  <c:v>3734.12366182187</c:v>
                </c:pt>
                <c:pt idx="14">
                  <c:v>3712.9085298877999</c:v>
                </c:pt>
                <c:pt idx="15">
                  <c:v>3281.6078655741599</c:v>
                </c:pt>
                <c:pt idx="16">
                  <c:v>3266.4006550961699</c:v>
                </c:pt>
                <c:pt idx="17">
                  <c:v>3224.7573327053201</c:v>
                </c:pt>
                <c:pt idx="18">
                  <c:v>3185.5231411038699</c:v>
                </c:pt>
                <c:pt idx="19">
                  <c:v>3008.1875691792102</c:v>
                </c:pt>
                <c:pt idx="20">
                  <c:v>2965.7950347042101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375.24560258632602</c:v>
                </c:pt>
                <c:pt idx="1">
                  <c:v>368.00289544841399</c:v>
                </c:pt>
                <c:pt idx="2">
                  <c:v>360.79008843853501</c:v>
                </c:pt>
                <c:pt idx="3">
                  <c:v>353.611748983795</c:v>
                </c:pt>
                <c:pt idx="4">
                  <c:v>346.47838709165302</c:v>
                </c:pt>
                <c:pt idx="5">
                  <c:v>339.402869498016</c:v>
                </c:pt>
                <c:pt idx="6">
                  <c:v>5545.3961777464401</c:v>
                </c:pt>
                <c:pt idx="7">
                  <c:v>5488.0715376070702</c:v>
                </c:pt>
                <c:pt idx="8">
                  <c:v>5430.7798463351</c:v>
                </c:pt>
                <c:pt idx="9">
                  <c:v>5373.5176521562698</c:v>
                </c:pt>
                <c:pt idx="10">
                  <c:v>2411.56843365328</c:v>
                </c:pt>
                <c:pt idx="11">
                  <c:v>2421.2809909079001</c:v>
                </c:pt>
                <c:pt idx="12">
                  <c:v>2431.71887655109</c:v>
                </c:pt>
                <c:pt idx="13">
                  <c:v>2444.3583947785601</c:v>
                </c:pt>
                <c:pt idx="14">
                  <c:v>1659.7513212889</c:v>
                </c:pt>
                <c:pt idx="15">
                  <c:v>1641.5492622473901</c:v>
                </c:pt>
                <c:pt idx="16">
                  <c:v>1619.91625985674</c:v>
                </c:pt>
                <c:pt idx="17">
                  <c:v>1346.8235408431401</c:v>
                </c:pt>
                <c:pt idx="18">
                  <c:v>1323.5846495600899</c:v>
                </c:pt>
                <c:pt idx="19">
                  <c:v>1293.28768223628</c:v>
                </c:pt>
                <c:pt idx="20">
                  <c:v>2371.0620522916902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565.79124930593605</c:v>
                </c:pt>
                <c:pt idx="4">
                  <c:v>558.128666547075</c:v>
                </c:pt>
                <c:pt idx="5">
                  <c:v>550.48365689193304</c:v>
                </c:pt>
                <c:pt idx="6">
                  <c:v>542.859451946945</c:v>
                </c:pt>
                <c:pt idx="7">
                  <c:v>535.25737414003004</c:v>
                </c:pt>
                <c:pt idx="8">
                  <c:v>527.67292823961702</c:v>
                </c:pt>
                <c:pt idx="9">
                  <c:v>4282.1945984896502</c:v>
                </c:pt>
                <c:pt idx="10">
                  <c:v>4252.6884579756597</c:v>
                </c:pt>
                <c:pt idx="11">
                  <c:v>4223.41432599159</c:v>
                </c:pt>
                <c:pt idx="12">
                  <c:v>4194.5657124401196</c:v>
                </c:pt>
                <c:pt idx="13">
                  <c:v>3786.8663305831401</c:v>
                </c:pt>
                <c:pt idx="14">
                  <c:v>3751.8449929836402</c:v>
                </c:pt>
                <c:pt idx="15">
                  <c:v>3715.8845008351</c:v>
                </c:pt>
                <c:pt idx="16">
                  <c:v>3680.6159919807801</c:v>
                </c:pt>
                <c:pt idx="17">
                  <c:v>3451.4594078762302</c:v>
                </c:pt>
                <c:pt idx="18">
                  <c:v>3414.20747172347</c:v>
                </c:pt>
                <c:pt idx="19">
                  <c:v>3447.8831146341499</c:v>
                </c:pt>
                <c:pt idx="20">
                  <c:v>3410.0384923418401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463.30270563059401</c:v>
                </c:pt>
                <c:pt idx="3">
                  <c:v>456.22745238538801</c:v>
                </c:pt>
                <c:pt idx="4">
                  <c:v>449.17042196895</c:v>
                </c:pt>
                <c:pt idx="5">
                  <c:v>442.13647882465801</c:v>
                </c:pt>
                <c:pt idx="6">
                  <c:v>435.13045773105</c:v>
                </c:pt>
                <c:pt idx="7">
                  <c:v>428.16912947808203</c:v>
                </c:pt>
                <c:pt idx="8">
                  <c:v>3908.7496214184798</c:v>
                </c:pt>
                <c:pt idx="9">
                  <c:v>3886.67796705514</c:v>
                </c:pt>
                <c:pt idx="10">
                  <c:v>3864.6209130770599</c:v>
                </c:pt>
                <c:pt idx="11">
                  <c:v>3842.7635575007898</c:v>
                </c:pt>
                <c:pt idx="12">
                  <c:v>2765.8850972300102</c:v>
                </c:pt>
                <c:pt idx="13">
                  <c:v>2747.0845435303199</c:v>
                </c:pt>
                <c:pt idx="14">
                  <c:v>2731.0488247030798</c:v>
                </c:pt>
                <c:pt idx="15">
                  <c:v>2717.0983138047</c:v>
                </c:pt>
                <c:pt idx="16">
                  <c:v>2258.7955209049401</c:v>
                </c:pt>
                <c:pt idx="17">
                  <c:v>2230.5702181748302</c:v>
                </c:pt>
                <c:pt idx="18">
                  <c:v>2308.7747468286998</c:v>
                </c:pt>
                <c:pt idx="19">
                  <c:v>2286.3985218460898</c:v>
                </c:pt>
                <c:pt idx="20">
                  <c:v>1987.2188034389801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447.06335400327902</c:v>
                </c:pt>
                <c:pt idx="1">
                  <c:v>438.99951405246702</c:v>
                </c:pt>
                <c:pt idx="2">
                  <c:v>430.97958615433402</c:v>
                </c:pt>
                <c:pt idx="3">
                  <c:v>423.00579562578201</c:v>
                </c:pt>
                <c:pt idx="4">
                  <c:v>415.07066119144599</c:v>
                </c:pt>
                <c:pt idx="5">
                  <c:v>407.17316162320799</c:v>
                </c:pt>
                <c:pt idx="6">
                  <c:v>399.32516447770701</c:v>
                </c:pt>
                <c:pt idx="7">
                  <c:v>4238.3385943385501</c:v>
                </c:pt>
                <c:pt idx="8">
                  <c:v>4222.5314712960399</c:v>
                </c:pt>
                <c:pt idx="9">
                  <c:v>4206.3642994990296</c:v>
                </c:pt>
                <c:pt idx="10">
                  <c:v>4190.33201152319</c:v>
                </c:pt>
                <c:pt idx="11">
                  <c:v>2653.1331478689199</c:v>
                </c:pt>
                <c:pt idx="12">
                  <c:v>2646.81873095741</c:v>
                </c:pt>
                <c:pt idx="13">
                  <c:v>2639.2068753858398</c:v>
                </c:pt>
                <c:pt idx="14">
                  <c:v>2636.77004932204</c:v>
                </c:pt>
                <c:pt idx="15">
                  <c:v>2097.0922920747198</c:v>
                </c:pt>
                <c:pt idx="16">
                  <c:v>2067.34704818609</c:v>
                </c:pt>
                <c:pt idx="17">
                  <c:v>2168.65585359957</c:v>
                </c:pt>
                <c:pt idx="18">
                  <c:v>1894.70718808887</c:v>
                </c:pt>
                <c:pt idx="19">
                  <c:v>1862.3054627940701</c:v>
                </c:pt>
                <c:pt idx="20">
                  <c:v>1823.12570450414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408.23309524084499</c:v>
                </c:pt>
                <c:pt idx="5">
                  <c:v>402.13657563121097</c:v>
                </c:pt>
                <c:pt idx="6">
                  <c:v>396.06154499507602</c:v>
                </c:pt>
                <c:pt idx="7">
                  <c:v>390.007964373265</c:v>
                </c:pt>
                <c:pt idx="8">
                  <c:v>383.977539990151</c:v>
                </c:pt>
                <c:pt idx="9">
                  <c:v>377.96618710627598</c:v>
                </c:pt>
                <c:pt idx="10">
                  <c:v>371.96733474617201</c:v>
                </c:pt>
                <c:pt idx="11">
                  <c:v>2450.3882165636101</c:v>
                </c:pt>
                <c:pt idx="12">
                  <c:v>2448.1348748472001</c:v>
                </c:pt>
                <c:pt idx="13">
                  <c:v>2444.8375249442001</c:v>
                </c:pt>
                <c:pt idx="14">
                  <c:v>2442.43785672882</c:v>
                </c:pt>
                <c:pt idx="15">
                  <c:v>1919.32041783051</c:v>
                </c:pt>
                <c:pt idx="16">
                  <c:v>1906.16144960052</c:v>
                </c:pt>
                <c:pt idx="17">
                  <c:v>1891.1002599517201</c:v>
                </c:pt>
                <c:pt idx="18">
                  <c:v>1706.4575369496399</c:v>
                </c:pt>
                <c:pt idx="19">
                  <c:v>1682.9656069540799</c:v>
                </c:pt>
                <c:pt idx="20">
                  <c:v>1655.52073441015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1187.7238897401801</c:v>
                </c:pt>
                <c:pt idx="2">
                  <c:v>1174.4210272758</c:v>
                </c:pt>
                <c:pt idx="3">
                  <c:v>1161.1311333588999</c:v>
                </c:pt>
                <c:pt idx="4">
                  <c:v>1147.8581634095899</c:v>
                </c:pt>
                <c:pt idx="5">
                  <c:v>1134.59475276849</c:v>
                </c:pt>
                <c:pt idx="6">
                  <c:v>1121.3397768771699</c:v>
                </c:pt>
                <c:pt idx="7">
                  <c:v>4581.0093661248802</c:v>
                </c:pt>
                <c:pt idx="8">
                  <c:v>4549.2286717112702</c:v>
                </c:pt>
                <c:pt idx="9">
                  <c:v>4517.4966985071696</c:v>
                </c:pt>
                <c:pt idx="10">
                  <c:v>4485.8291075859097</c:v>
                </c:pt>
                <c:pt idx="11">
                  <c:v>2053.3154195172501</c:v>
                </c:pt>
                <c:pt idx="12">
                  <c:v>2060.4746319496398</c:v>
                </c:pt>
                <c:pt idx="13">
                  <c:v>2070.4099490399499</c:v>
                </c:pt>
                <c:pt idx="14">
                  <c:v>2083.9610659043001</c:v>
                </c:pt>
                <c:pt idx="15">
                  <c:v>5277.2594649049397</c:v>
                </c:pt>
                <c:pt idx="16">
                  <c:v>5227.0608255107099</c:v>
                </c:pt>
                <c:pt idx="17">
                  <c:v>5238.6528873465704</c:v>
                </c:pt>
                <c:pt idx="18">
                  <c:v>5181.80076364058</c:v>
                </c:pt>
                <c:pt idx="19">
                  <c:v>8685.4196027184898</c:v>
                </c:pt>
                <c:pt idx="20">
                  <c:v>8587.4287232704501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716.44237220900197</c:v>
                </c:pt>
                <c:pt idx="2">
                  <c:v>707.21893098108296</c:v>
                </c:pt>
                <c:pt idx="3">
                  <c:v>698.01138259569495</c:v>
                </c:pt>
                <c:pt idx="4">
                  <c:v>688.82277758382202</c:v>
                </c:pt>
                <c:pt idx="5">
                  <c:v>679.65417083653006</c:v>
                </c:pt>
                <c:pt idx="6">
                  <c:v>670.50680498369195</c:v>
                </c:pt>
                <c:pt idx="7">
                  <c:v>661.38047621213298</c:v>
                </c:pt>
                <c:pt idx="8">
                  <c:v>4919.0221279330999</c:v>
                </c:pt>
                <c:pt idx="9">
                  <c:v>4886.7818611827297</c:v>
                </c:pt>
                <c:pt idx="10">
                  <c:v>4855.0021720141103</c:v>
                </c:pt>
                <c:pt idx="11">
                  <c:v>4823.4671163205203</c:v>
                </c:pt>
                <c:pt idx="12">
                  <c:v>4792.0483294177602</c:v>
                </c:pt>
                <c:pt idx="13">
                  <c:v>3795.8446808007898</c:v>
                </c:pt>
                <c:pt idx="14">
                  <c:v>3764.01455308804</c:v>
                </c:pt>
                <c:pt idx="15">
                  <c:v>3733.5363962230699</c:v>
                </c:pt>
                <c:pt idx="16">
                  <c:v>3705.03257406785</c:v>
                </c:pt>
                <c:pt idx="17">
                  <c:v>3287.08181519971</c:v>
                </c:pt>
                <c:pt idx="18">
                  <c:v>3343.2543703927199</c:v>
                </c:pt>
                <c:pt idx="19">
                  <c:v>3308.0810364996</c:v>
                </c:pt>
                <c:pt idx="20">
                  <c:v>3024.5224692878501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365.20905494672797</c:v>
                </c:pt>
                <c:pt idx="2">
                  <c:v>358.77083524870602</c:v>
                </c:pt>
                <c:pt idx="3">
                  <c:v>352.37320171963501</c:v>
                </c:pt>
                <c:pt idx="4">
                  <c:v>346.023840221613</c:v>
                </c:pt>
                <c:pt idx="5">
                  <c:v>339.71370864261797</c:v>
                </c:pt>
                <c:pt idx="6">
                  <c:v>333.43200472298298</c:v>
                </c:pt>
                <c:pt idx="7">
                  <c:v>4107.8809777966399</c:v>
                </c:pt>
                <c:pt idx="8">
                  <c:v>4080.01815071088</c:v>
                </c:pt>
                <c:pt idx="9">
                  <c:v>4052.1773657746398</c:v>
                </c:pt>
                <c:pt idx="10">
                  <c:v>4024.4187350664001</c:v>
                </c:pt>
                <c:pt idx="11">
                  <c:v>3047.7073046985101</c:v>
                </c:pt>
                <c:pt idx="12">
                  <c:v>3024.1267576475698</c:v>
                </c:pt>
                <c:pt idx="13">
                  <c:v>3001.8276432599901</c:v>
                </c:pt>
                <c:pt idx="14">
                  <c:v>2980.5714455467901</c:v>
                </c:pt>
                <c:pt idx="15">
                  <c:v>2961.0640849558399</c:v>
                </c:pt>
                <c:pt idx="16">
                  <c:v>2425.85541553127</c:v>
                </c:pt>
                <c:pt idx="17">
                  <c:v>2474.8515728383099</c:v>
                </c:pt>
                <c:pt idx="18">
                  <c:v>2446.80630128763</c:v>
                </c:pt>
                <c:pt idx="19">
                  <c:v>2421.6603889036901</c:v>
                </c:pt>
                <c:pt idx="20">
                  <c:v>2125.1137394224002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599.55980083561599</c:v>
                </c:pt>
                <c:pt idx="4">
                  <c:v>591.76739314736403</c:v>
                </c:pt>
                <c:pt idx="5">
                  <c:v>584.01257355749306</c:v>
                </c:pt>
                <c:pt idx="6">
                  <c:v>576.30206491863805</c:v>
                </c:pt>
                <c:pt idx="7">
                  <c:v>568.61972851307598</c:v>
                </c:pt>
                <c:pt idx="8">
                  <c:v>560.95729816728897</c:v>
                </c:pt>
                <c:pt idx="9">
                  <c:v>3598.7920310242498</c:v>
                </c:pt>
                <c:pt idx="10">
                  <c:v>3583.7403348377102</c:v>
                </c:pt>
                <c:pt idx="11">
                  <c:v>3571.4932367973802</c:v>
                </c:pt>
                <c:pt idx="12">
                  <c:v>3561.4525732361799</c:v>
                </c:pt>
                <c:pt idx="13">
                  <c:v>3088.7209905280802</c:v>
                </c:pt>
                <c:pt idx="14">
                  <c:v>3060.1404336976502</c:v>
                </c:pt>
                <c:pt idx="15">
                  <c:v>3033.1442222976002</c:v>
                </c:pt>
                <c:pt idx="16">
                  <c:v>2759.2208830813402</c:v>
                </c:pt>
                <c:pt idx="17">
                  <c:v>2721.8330300502598</c:v>
                </c:pt>
                <c:pt idx="18">
                  <c:v>2683.3673948566402</c:v>
                </c:pt>
                <c:pt idx="19">
                  <c:v>2587.41959449257</c:v>
                </c:pt>
                <c:pt idx="20">
                  <c:v>2549.5857126966798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399.88300367716897</c:v>
                </c:pt>
                <c:pt idx="2">
                  <c:v>392.73192367716899</c:v>
                </c:pt>
                <c:pt idx="3">
                  <c:v>385.58682203835599</c:v>
                </c:pt>
                <c:pt idx="4">
                  <c:v>378.46242623378998</c:v>
                </c:pt>
                <c:pt idx="5">
                  <c:v>371.37084698493197</c:v>
                </c:pt>
                <c:pt idx="6">
                  <c:v>364.320792500457</c:v>
                </c:pt>
                <c:pt idx="7">
                  <c:v>357.30915056484002</c:v>
                </c:pt>
                <c:pt idx="8">
                  <c:v>3602.3383826921199</c:v>
                </c:pt>
                <c:pt idx="9">
                  <c:v>3589.3140684447199</c:v>
                </c:pt>
                <c:pt idx="10">
                  <c:v>3577.2272233203798</c:v>
                </c:pt>
                <c:pt idx="11">
                  <c:v>3565.8867885577602</c:v>
                </c:pt>
                <c:pt idx="12">
                  <c:v>2824.1383029169801</c:v>
                </c:pt>
                <c:pt idx="13">
                  <c:v>2804.5903150188001</c:v>
                </c:pt>
                <c:pt idx="14">
                  <c:v>2783.7677305495899</c:v>
                </c:pt>
                <c:pt idx="15">
                  <c:v>2764.3730239834199</c:v>
                </c:pt>
                <c:pt idx="16">
                  <c:v>2334.34279800285</c:v>
                </c:pt>
                <c:pt idx="17">
                  <c:v>2306.5409303541001</c:v>
                </c:pt>
                <c:pt idx="18">
                  <c:v>2419.7692247713899</c:v>
                </c:pt>
                <c:pt idx="19">
                  <c:v>2393.5646027826401</c:v>
                </c:pt>
                <c:pt idx="20">
                  <c:v>2110.60492608188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496.75887890810498</c:v>
                </c:pt>
                <c:pt idx="5">
                  <c:v>490.19838531278498</c:v>
                </c:pt>
                <c:pt idx="6">
                  <c:v>483.653000033105</c:v>
                </c:pt>
                <c:pt idx="7">
                  <c:v>477.12641545062797</c:v>
                </c:pt>
                <c:pt idx="8">
                  <c:v>470.60984813241998</c:v>
                </c:pt>
                <c:pt idx="9">
                  <c:v>464.101689039669</c:v>
                </c:pt>
                <c:pt idx="10">
                  <c:v>2840.01681980069</c:v>
                </c:pt>
                <c:pt idx="11">
                  <c:v>2827.0251692258398</c:v>
                </c:pt>
                <c:pt idx="12">
                  <c:v>2814.2109567082798</c:v>
                </c:pt>
                <c:pt idx="13">
                  <c:v>2803.0103229445499</c:v>
                </c:pt>
                <c:pt idx="14">
                  <c:v>2793.1679775730699</c:v>
                </c:pt>
                <c:pt idx="15">
                  <c:v>2300.5821494873599</c:v>
                </c:pt>
                <c:pt idx="16">
                  <c:v>2280.5953050293201</c:v>
                </c:pt>
                <c:pt idx="17">
                  <c:v>2256.2320781544299</c:v>
                </c:pt>
                <c:pt idx="18">
                  <c:v>2233.0864580586599</c:v>
                </c:pt>
                <c:pt idx="19">
                  <c:v>2097.27618451742</c:v>
                </c:pt>
                <c:pt idx="20">
                  <c:v>2115.9799046880198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654.97668763413196</c:v>
                </c:pt>
                <c:pt idx="1">
                  <c:v>644.02981775171202</c:v>
                </c:pt>
                <c:pt idx="2">
                  <c:v>633.10236382134701</c:v>
                </c:pt>
                <c:pt idx="3">
                  <c:v>622.20958307648402</c:v>
                </c:pt>
                <c:pt idx="4">
                  <c:v>611.38051640296806</c:v>
                </c:pt>
                <c:pt idx="5">
                  <c:v>600.58341464212299</c:v>
                </c:pt>
                <c:pt idx="6">
                  <c:v>4548.9676518226797</c:v>
                </c:pt>
                <c:pt idx="7">
                  <c:v>4498.0612471613404</c:v>
                </c:pt>
                <c:pt idx="8">
                  <c:v>4447.2226998420801</c:v>
                </c:pt>
                <c:pt idx="9">
                  <c:v>4396.4339358409397</c:v>
                </c:pt>
                <c:pt idx="10">
                  <c:v>1243.0865916788</c:v>
                </c:pt>
                <c:pt idx="11">
                  <c:v>1276.94950444197</c:v>
                </c:pt>
                <c:pt idx="12">
                  <c:v>1305.8870528627399</c:v>
                </c:pt>
                <c:pt idx="13">
                  <c:v>1336.4057262496101</c:v>
                </c:pt>
                <c:pt idx="14">
                  <c:v>3056.1175011095202</c:v>
                </c:pt>
                <c:pt idx="15">
                  <c:v>3012.6375051785199</c:v>
                </c:pt>
                <c:pt idx="16">
                  <c:v>2956.6829601622399</c:v>
                </c:pt>
                <c:pt idx="17">
                  <c:v>4485.2547459081197</c:v>
                </c:pt>
                <c:pt idx="18">
                  <c:v>4416.0343094028303</c:v>
                </c:pt>
                <c:pt idx="19">
                  <c:v>4331.5381106639297</c:v>
                </c:pt>
                <c:pt idx="20">
                  <c:v>4372.2174522236901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425.048519400126</c:v>
                </c:pt>
                <c:pt idx="1">
                  <c:v>416.512162078372</c:v>
                </c:pt>
                <c:pt idx="2">
                  <c:v>408.00190915062598</c:v>
                </c:pt>
                <c:pt idx="3">
                  <c:v>399.53311763303202</c:v>
                </c:pt>
                <c:pt idx="4">
                  <c:v>391.10581264332899</c:v>
                </c:pt>
                <c:pt idx="5">
                  <c:v>382.72594235741798</c:v>
                </c:pt>
                <c:pt idx="6">
                  <c:v>374.38890295221898</c:v>
                </c:pt>
                <c:pt idx="7">
                  <c:v>366.09427538663601</c:v>
                </c:pt>
                <c:pt idx="8">
                  <c:v>3315.6029139832899</c:v>
                </c:pt>
                <c:pt idx="9">
                  <c:v>3313.9521229471602</c:v>
                </c:pt>
                <c:pt idx="10">
                  <c:v>3315.46335743801</c:v>
                </c:pt>
                <c:pt idx="11">
                  <c:v>3320.7469844068501</c:v>
                </c:pt>
                <c:pt idx="12">
                  <c:v>2769.0530474738798</c:v>
                </c:pt>
                <c:pt idx="13">
                  <c:v>2745.0122536239001</c:v>
                </c:pt>
                <c:pt idx="14">
                  <c:v>2726.1698554548798</c:v>
                </c:pt>
                <c:pt idx="15">
                  <c:v>2372.7953624974398</c:v>
                </c:pt>
                <c:pt idx="16">
                  <c:v>2328.48438316488</c:v>
                </c:pt>
                <c:pt idx="17">
                  <c:v>2285.8268024645299</c:v>
                </c:pt>
                <c:pt idx="18">
                  <c:v>2198.3988552239698</c:v>
                </c:pt>
                <c:pt idx="19">
                  <c:v>2153.6773793358502</c:v>
                </c:pt>
                <c:pt idx="20">
                  <c:v>2110.65136000245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208.977748928767</c:v>
                </c:pt>
                <c:pt idx="4">
                  <c:v>204.423390578995</c:v>
                </c:pt>
                <c:pt idx="5">
                  <c:v>199.908119483105</c:v>
                </c:pt>
                <c:pt idx="6">
                  <c:v>195.430169866667</c:v>
                </c:pt>
                <c:pt idx="7">
                  <c:v>190.98783558751899</c:v>
                </c:pt>
                <c:pt idx="8">
                  <c:v>186.58695546636201</c:v>
                </c:pt>
                <c:pt idx="9">
                  <c:v>1740.2519185092899</c:v>
                </c:pt>
                <c:pt idx="10">
                  <c:v>1752.2448375441199</c:v>
                </c:pt>
                <c:pt idx="11">
                  <c:v>1764.66401368318</c:v>
                </c:pt>
                <c:pt idx="12">
                  <c:v>1777.3412767161101</c:v>
                </c:pt>
                <c:pt idx="13">
                  <c:v>1074.7844039182201</c:v>
                </c:pt>
                <c:pt idx="14">
                  <c:v>1074.0827264710099</c:v>
                </c:pt>
                <c:pt idx="15">
                  <c:v>1074.7826912806399</c:v>
                </c:pt>
                <c:pt idx="16">
                  <c:v>792.51965995849503</c:v>
                </c:pt>
                <c:pt idx="17">
                  <c:v>783.72416426833195</c:v>
                </c:pt>
                <c:pt idx="18">
                  <c:v>769.36373413819103</c:v>
                </c:pt>
                <c:pt idx="19">
                  <c:v>3153.0309910404499</c:v>
                </c:pt>
                <c:pt idx="20">
                  <c:v>3106.0859110564502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773.79903836790595</c:v>
                </c:pt>
                <c:pt idx="3">
                  <c:v>764.19552747684304</c:v>
                </c:pt>
                <c:pt idx="4">
                  <c:v>754.60845995303305</c:v>
                </c:pt>
                <c:pt idx="5">
                  <c:v>745.04440916286103</c:v>
                </c:pt>
                <c:pt idx="6">
                  <c:v>735.50153968558402</c:v>
                </c:pt>
                <c:pt idx="7">
                  <c:v>725.98432422700603</c:v>
                </c:pt>
                <c:pt idx="8">
                  <c:v>5130.8507807877704</c:v>
                </c:pt>
                <c:pt idx="9">
                  <c:v>5100.1300172499596</c:v>
                </c:pt>
                <c:pt idx="10">
                  <c:v>5070.0185334934204</c:v>
                </c:pt>
                <c:pt idx="11">
                  <c:v>5040.5028694827397</c:v>
                </c:pt>
                <c:pt idx="12">
                  <c:v>4269.7143547063297</c:v>
                </c:pt>
                <c:pt idx="13">
                  <c:v>4239.7547627739996</c:v>
                </c:pt>
                <c:pt idx="14">
                  <c:v>4206.0447579730999</c:v>
                </c:pt>
                <c:pt idx="15">
                  <c:v>4173.1042365432204</c:v>
                </c:pt>
                <c:pt idx="16">
                  <c:v>3756.5824685242801</c:v>
                </c:pt>
                <c:pt idx="17">
                  <c:v>3723.0525141219</c:v>
                </c:pt>
                <c:pt idx="18">
                  <c:v>3813.63273308307</c:v>
                </c:pt>
                <c:pt idx="19">
                  <c:v>3776.0073664787401</c:v>
                </c:pt>
                <c:pt idx="20">
                  <c:v>3431.9722127914602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1267.35886770091</c:v>
                </c:pt>
                <c:pt idx="1">
                  <c:v>1245.94988515982</c:v>
                </c:pt>
                <c:pt idx="2">
                  <c:v>1224.69186579338</c:v>
                </c:pt>
                <c:pt idx="3">
                  <c:v>1203.5834272751099</c:v>
                </c:pt>
                <c:pt idx="4">
                  <c:v>1182.6193952637</c:v>
                </c:pt>
                <c:pt idx="5">
                  <c:v>1161.7740351289999</c:v>
                </c:pt>
                <c:pt idx="6">
                  <c:v>3902.7142409079302</c:v>
                </c:pt>
                <c:pt idx="7">
                  <c:v>3857.4729714221198</c:v>
                </c:pt>
                <c:pt idx="8">
                  <c:v>3812.3186852612798</c:v>
                </c:pt>
                <c:pt idx="9">
                  <c:v>3767.3118611771501</c:v>
                </c:pt>
                <c:pt idx="10">
                  <c:v>3722.4953339604799</c:v>
                </c:pt>
                <c:pt idx="11">
                  <c:v>1193.3138728793399</c:v>
                </c:pt>
                <c:pt idx="12">
                  <c:v>1201.4130206002601</c:v>
                </c:pt>
                <c:pt idx="13">
                  <c:v>1211.4325685828001</c:v>
                </c:pt>
                <c:pt idx="14">
                  <c:v>1222.9144807842099</c:v>
                </c:pt>
                <c:pt idx="15">
                  <c:v>4076.8215278696898</c:v>
                </c:pt>
                <c:pt idx="16">
                  <c:v>4069.580364293</c:v>
                </c:pt>
                <c:pt idx="17">
                  <c:v>4018.49296499006</c:v>
                </c:pt>
                <c:pt idx="18">
                  <c:v>3970.8224341360501</c:v>
                </c:pt>
                <c:pt idx="19">
                  <c:v>8085.1836439563103</c:v>
                </c:pt>
                <c:pt idx="20">
                  <c:v>7985.0961712359303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139.36489532433501</c:v>
                </c:pt>
                <c:pt idx="3">
                  <c:v>136.41830066635299</c:v>
                </c:pt>
                <c:pt idx="4">
                  <c:v>133.48762857820799</c:v>
                </c:pt>
                <c:pt idx="5">
                  <c:v>130.57859868564799</c:v>
                </c:pt>
                <c:pt idx="6">
                  <c:v>127.694767015176</c:v>
                </c:pt>
                <c:pt idx="7">
                  <c:v>2832.5639730989501</c:v>
                </c:pt>
                <c:pt idx="8">
                  <c:v>2818.4776607253798</c:v>
                </c:pt>
                <c:pt idx="9">
                  <c:v>2804.5165716012598</c:v>
                </c:pt>
                <c:pt idx="10">
                  <c:v>2790.65759459125</c:v>
                </c:pt>
                <c:pt idx="11">
                  <c:v>3864.5709112505301</c:v>
                </c:pt>
                <c:pt idx="12">
                  <c:v>3837.9504407171098</c:v>
                </c:pt>
                <c:pt idx="13">
                  <c:v>3811.4428245467898</c:v>
                </c:pt>
                <c:pt idx="14">
                  <c:v>3787.8667020852199</c:v>
                </c:pt>
                <c:pt idx="15">
                  <c:v>3481.1178781828098</c:v>
                </c:pt>
                <c:pt idx="16">
                  <c:v>3440.68591899578</c:v>
                </c:pt>
                <c:pt idx="17">
                  <c:v>3444.8973317188302</c:v>
                </c:pt>
                <c:pt idx="18">
                  <c:v>3403.2646031874101</c:v>
                </c:pt>
                <c:pt idx="19">
                  <c:v>3245.0040430712802</c:v>
                </c:pt>
                <c:pt idx="20">
                  <c:v>3203.52689992966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164.40384786545101</c:v>
                </c:pt>
                <c:pt idx="2">
                  <c:v>161.08051313433299</c:v>
                </c:pt>
                <c:pt idx="3">
                  <c:v>157.77384834289799</c:v>
                </c:pt>
                <c:pt idx="4">
                  <c:v>154.482851818771</c:v>
                </c:pt>
                <c:pt idx="5">
                  <c:v>151.21018468730699</c:v>
                </c:pt>
                <c:pt idx="6">
                  <c:v>5929.3117516274797</c:v>
                </c:pt>
                <c:pt idx="7">
                  <c:v>5873.6450580649198</c:v>
                </c:pt>
                <c:pt idx="8">
                  <c:v>5817.9843804563097</c:v>
                </c:pt>
                <c:pt idx="9">
                  <c:v>5762.3467925459699</c:v>
                </c:pt>
                <c:pt idx="10">
                  <c:v>3152.2045398913701</c:v>
                </c:pt>
                <c:pt idx="11">
                  <c:v>3148.0860961389799</c:v>
                </c:pt>
                <c:pt idx="12">
                  <c:v>3144.9215596600102</c:v>
                </c:pt>
                <c:pt idx="13">
                  <c:v>3145.6591387199001</c:v>
                </c:pt>
                <c:pt idx="14">
                  <c:v>2285.9605605413299</c:v>
                </c:pt>
                <c:pt idx="15">
                  <c:v>2275.6592190329402</c:v>
                </c:pt>
                <c:pt idx="16">
                  <c:v>2259.0142778976501</c:v>
                </c:pt>
                <c:pt idx="17">
                  <c:v>2243.46841807907</c:v>
                </c:pt>
                <c:pt idx="18">
                  <c:v>1829.80103505126</c:v>
                </c:pt>
                <c:pt idx="19">
                  <c:v>1805.4053301884501</c:v>
                </c:pt>
                <c:pt idx="20">
                  <c:v>1936.70233172342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467.62560834497299</c:v>
                </c:pt>
                <c:pt idx="2">
                  <c:v>460.36359725781199</c:v>
                </c:pt>
                <c:pt idx="3">
                  <c:v>453.117055007163</c:v>
                </c:pt>
                <c:pt idx="4">
                  <c:v>445.90579304257301</c:v>
                </c:pt>
                <c:pt idx="5">
                  <c:v>438.73633583892899</c:v>
                </c:pt>
                <c:pt idx="6">
                  <c:v>431.60187005685401</c:v>
                </c:pt>
                <c:pt idx="7">
                  <c:v>3733.6527769712702</c:v>
                </c:pt>
                <c:pt idx="8">
                  <c:v>3723.13704106965</c:v>
                </c:pt>
                <c:pt idx="9">
                  <c:v>3712.64465889443</c:v>
                </c:pt>
                <c:pt idx="10">
                  <c:v>3702.2344669154199</c:v>
                </c:pt>
                <c:pt idx="11">
                  <c:v>1856.1053862843501</c:v>
                </c:pt>
                <c:pt idx="12">
                  <c:v>1858.0069049942799</c:v>
                </c:pt>
                <c:pt idx="13">
                  <c:v>1858.9479868271801</c:v>
                </c:pt>
                <c:pt idx="14">
                  <c:v>1865.7342883152301</c:v>
                </c:pt>
                <c:pt idx="15">
                  <c:v>1326.42233123086</c:v>
                </c:pt>
                <c:pt idx="16">
                  <c:v>1303.4195283740501</c:v>
                </c:pt>
                <c:pt idx="17">
                  <c:v>1364.0261270138701</c:v>
                </c:pt>
                <c:pt idx="18">
                  <c:v>1132.75981050258</c:v>
                </c:pt>
                <c:pt idx="19">
                  <c:v>1108.05694492677</c:v>
                </c:pt>
                <c:pt idx="20">
                  <c:v>1076.28470933224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512.63938996279398</c:v>
                </c:pt>
                <c:pt idx="1">
                  <c:v>503.82670278200601</c:v>
                </c:pt>
                <c:pt idx="2">
                  <c:v>495.04472734800402</c:v>
                </c:pt>
                <c:pt idx="3">
                  <c:v>486.29194123224198</c:v>
                </c:pt>
                <c:pt idx="4">
                  <c:v>477.60034014628798</c:v>
                </c:pt>
                <c:pt idx="5">
                  <c:v>4013.1451625176201</c:v>
                </c:pt>
                <c:pt idx="6">
                  <c:v>3965.7449741290402</c:v>
                </c:pt>
                <c:pt idx="7">
                  <c:v>3918.4048345432402</c:v>
                </c:pt>
                <c:pt idx="8">
                  <c:v>3871.1178118876501</c:v>
                </c:pt>
                <c:pt idx="9">
                  <c:v>3823.9213910352901</c:v>
                </c:pt>
                <c:pt idx="10">
                  <c:v>2742.0306647380298</c:v>
                </c:pt>
                <c:pt idx="11">
                  <c:v>2738.9044710923299</c:v>
                </c:pt>
                <c:pt idx="12">
                  <c:v>2745.1781664485802</c:v>
                </c:pt>
                <c:pt idx="13">
                  <c:v>3662.6981455659802</c:v>
                </c:pt>
                <c:pt idx="14">
                  <c:v>3603.3242946868099</c:v>
                </c:pt>
                <c:pt idx="15">
                  <c:v>3542.6793582049199</c:v>
                </c:pt>
                <c:pt idx="16">
                  <c:v>3489.73619501956</c:v>
                </c:pt>
                <c:pt idx="17">
                  <c:v>6990.5110385522303</c:v>
                </c:pt>
                <c:pt idx="18">
                  <c:v>6889.8690495595401</c:v>
                </c:pt>
                <c:pt idx="19">
                  <c:v>6766.3644291630799</c:v>
                </c:pt>
                <c:pt idx="20">
                  <c:v>10276.088570050701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518.27829689564896</c:v>
                </c:pt>
                <c:pt idx="3">
                  <c:v>509.25251518667699</c:v>
                </c:pt>
                <c:pt idx="4">
                  <c:v>500.26917093002902</c:v>
                </c:pt>
                <c:pt idx="5">
                  <c:v>491.33447914920799</c:v>
                </c:pt>
                <c:pt idx="6">
                  <c:v>482.445781345017</c:v>
                </c:pt>
                <c:pt idx="7">
                  <c:v>473.60155268801998</c:v>
                </c:pt>
                <c:pt idx="8">
                  <c:v>2773.5580122739002</c:v>
                </c:pt>
                <c:pt idx="9">
                  <c:v>2760.89884021434</c:v>
                </c:pt>
                <c:pt idx="10">
                  <c:v>2748.3682626751502</c:v>
                </c:pt>
                <c:pt idx="11">
                  <c:v>2735.9381272570199</c:v>
                </c:pt>
                <c:pt idx="12">
                  <c:v>1601.15416034655</c:v>
                </c:pt>
                <c:pt idx="13">
                  <c:v>1598.9175070650799</c:v>
                </c:pt>
                <c:pt idx="14">
                  <c:v>1596.06457874084</c:v>
                </c:pt>
                <c:pt idx="15">
                  <c:v>1594.9649524358799</c:v>
                </c:pt>
                <c:pt idx="16">
                  <c:v>1169.14246691876</c:v>
                </c:pt>
                <c:pt idx="17">
                  <c:v>1152.4713528193299</c:v>
                </c:pt>
                <c:pt idx="18">
                  <c:v>1221.74430604142</c:v>
                </c:pt>
                <c:pt idx="19">
                  <c:v>7079.6467081363398</c:v>
                </c:pt>
                <c:pt idx="20">
                  <c:v>7014.9812489714004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195.16033498013701</c:v>
                </c:pt>
                <c:pt idx="2">
                  <c:v>190.25199916746601</c:v>
                </c:pt>
                <c:pt idx="3">
                  <c:v>185.387191589612</c:v>
                </c:pt>
                <c:pt idx="4">
                  <c:v>180.57034971187201</c:v>
                </c:pt>
                <c:pt idx="5">
                  <c:v>175.80592172385801</c:v>
                </c:pt>
                <c:pt idx="6">
                  <c:v>3004.7635801123301</c:v>
                </c:pt>
                <c:pt idx="7">
                  <c:v>2969.4866217137001</c:v>
                </c:pt>
                <c:pt idx="8">
                  <c:v>2934.2517272899499</c:v>
                </c:pt>
                <c:pt idx="9">
                  <c:v>2899.09114999543</c:v>
                </c:pt>
                <c:pt idx="10">
                  <c:v>1487.7155369663899</c:v>
                </c:pt>
                <c:pt idx="11">
                  <c:v>1504.2504416197</c:v>
                </c:pt>
                <c:pt idx="12">
                  <c:v>1518.9084304503599</c:v>
                </c:pt>
                <c:pt idx="13">
                  <c:v>1535.20720058802</c:v>
                </c:pt>
                <c:pt idx="14">
                  <c:v>826.527196740058</c:v>
                </c:pt>
                <c:pt idx="15">
                  <c:v>823.58214080667096</c:v>
                </c:pt>
                <c:pt idx="16">
                  <c:v>820.30015973326704</c:v>
                </c:pt>
                <c:pt idx="17">
                  <c:v>3287.1068806769299</c:v>
                </c:pt>
                <c:pt idx="18">
                  <c:v>3243.7168131633098</c:v>
                </c:pt>
                <c:pt idx="19">
                  <c:v>3187.3014193490799</c:v>
                </c:pt>
                <c:pt idx="20">
                  <c:v>3276.25600748428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541.36691432359203</c:v>
                </c:pt>
                <c:pt idx="3">
                  <c:v>533.91554700456595</c:v>
                </c:pt>
                <c:pt idx="4">
                  <c:v>526.49628808066996</c:v>
                </c:pt>
                <c:pt idx="5">
                  <c:v>519.10634967305896</c:v>
                </c:pt>
                <c:pt idx="6">
                  <c:v>511.73960839208502</c:v>
                </c:pt>
                <c:pt idx="7">
                  <c:v>504.40067439208502</c:v>
                </c:pt>
                <c:pt idx="8">
                  <c:v>3339.5286843929798</c:v>
                </c:pt>
                <c:pt idx="9">
                  <c:v>3330.6450434108801</c:v>
                </c:pt>
                <c:pt idx="10">
                  <c:v>3323.02876612611</c:v>
                </c:pt>
                <c:pt idx="11">
                  <c:v>3317.0127629086201</c:v>
                </c:pt>
                <c:pt idx="12">
                  <c:v>3312.8804480887202</c:v>
                </c:pt>
                <c:pt idx="13">
                  <c:v>2425.9508113186898</c:v>
                </c:pt>
                <c:pt idx="14">
                  <c:v>2408.0290633995801</c:v>
                </c:pt>
                <c:pt idx="15">
                  <c:v>2387.06234802173</c:v>
                </c:pt>
                <c:pt idx="16">
                  <c:v>2367.5711726076902</c:v>
                </c:pt>
                <c:pt idx="17">
                  <c:v>2055.7544843109399</c:v>
                </c:pt>
                <c:pt idx="18">
                  <c:v>2132.0726069989</c:v>
                </c:pt>
                <c:pt idx="19">
                  <c:v>2104.52875512014</c:v>
                </c:pt>
                <c:pt idx="20">
                  <c:v>2081.19740269458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375.834966080946</c:v>
                </c:pt>
                <c:pt idx="3">
                  <c:v>368.23233960211701</c:v>
                </c:pt>
                <c:pt idx="4">
                  <c:v>360.678133936488</c:v>
                </c:pt>
                <c:pt idx="5">
                  <c:v>353.17366124532998</c:v>
                </c:pt>
                <c:pt idx="6">
                  <c:v>345.72622654234101</c:v>
                </c:pt>
                <c:pt idx="7">
                  <c:v>2787.1817753013402</c:v>
                </c:pt>
                <c:pt idx="8">
                  <c:v>2766.4538397480001</c:v>
                </c:pt>
                <c:pt idx="9">
                  <c:v>2745.81995178342</c:v>
                </c:pt>
                <c:pt idx="10">
                  <c:v>2725.23266847072</c:v>
                </c:pt>
                <c:pt idx="11">
                  <c:v>855.23636665904405</c:v>
                </c:pt>
                <c:pt idx="12">
                  <c:v>870.86545520542199</c:v>
                </c:pt>
                <c:pt idx="13">
                  <c:v>885.29167834614498</c:v>
                </c:pt>
                <c:pt idx="14">
                  <c:v>901.29000222930301</c:v>
                </c:pt>
                <c:pt idx="15">
                  <c:v>2723.1076630041998</c:v>
                </c:pt>
                <c:pt idx="16">
                  <c:v>2687.9616117751498</c:v>
                </c:pt>
                <c:pt idx="17">
                  <c:v>2678.1140641243001</c:v>
                </c:pt>
                <c:pt idx="18">
                  <c:v>2634.4628173798001</c:v>
                </c:pt>
                <c:pt idx="19">
                  <c:v>3859.3478727448401</c:v>
                </c:pt>
                <c:pt idx="20">
                  <c:v>3799.3250460526701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207.30750027077599</c:v>
                </c:pt>
                <c:pt idx="5">
                  <c:v>202.90886219041101</c:v>
                </c:pt>
                <c:pt idx="6">
                  <c:v>198.54614018127899</c:v>
                </c:pt>
                <c:pt idx="7">
                  <c:v>194.20810571141499</c:v>
                </c:pt>
                <c:pt idx="8">
                  <c:v>189.90311618447501</c:v>
                </c:pt>
                <c:pt idx="9">
                  <c:v>185.63441142100501</c:v>
                </c:pt>
                <c:pt idx="10">
                  <c:v>2779.8381237819299</c:v>
                </c:pt>
                <c:pt idx="11">
                  <c:v>2760.52462246195</c:v>
                </c:pt>
                <c:pt idx="12">
                  <c:v>2741.2470154764601</c:v>
                </c:pt>
                <c:pt idx="13">
                  <c:v>2721.9934223044602</c:v>
                </c:pt>
                <c:pt idx="14">
                  <c:v>1635.46920749745</c:v>
                </c:pt>
                <c:pt idx="15">
                  <c:v>1630.25691205362</c:v>
                </c:pt>
                <c:pt idx="16">
                  <c:v>1627.3872190218599</c:v>
                </c:pt>
                <c:pt idx="17">
                  <c:v>1626.08761920796</c:v>
                </c:pt>
                <c:pt idx="18">
                  <c:v>1280.8030950334401</c:v>
                </c:pt>
                <c:pt idx="19">
                  <c:v>1264.40201768573</c:v>
                </c:pt>
                <c:pt idx="20">
                  <c:v>1280.09737917129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324.22458495707798</c:v>
                </c:pt>
                <c:pt idx="2">
                  <c:v>317.47688900121801</c:v>
                </c:pt>
                <c:pt idx="3">
                  <c:v>310.766968630137</c:v>
                </c:pt>
                <c:pt idx="4">
                  <c:v>304.09586259817303</c:v>
                </c:pt>
                <c:pt idx="5">
                  <c:v>297.46047968401803</c:v>
                </c:pt>
                <c:pt idx="6">
                  <c:v>290.874789074886</c:v>
                </c:pt>
                <c:pt idx="7">
                  <c:v>3839.49526242717</c:v>
                </c:pt>
                <c:pt idx="8">
                  <c:v>3821.3524934553502</c:v>
                </c:pt>
                <c:pt idx="9">
                  <c:v>3803.2758352318801</c:v>
                </c:pt>
                <c:pt idx="10">
                  <c:v>3785.2571501275602</c:v>
                </c:pt>
                <c:pt idx="11">
                  <c:v>2121.5429112132201</c:v>
                </c:pt>
                <c:pt idx="12">
                  <c:v>2118.7423876846201</c:v>
                </c:pt>
                <c:pt idx="13">
                  <c:v>2117.6828280981599</c:v>
                </c:pt>
                <c:pt idx="14">
                  <c:v>2120.82513228362</c:v>
                </c:pt>
                <c:pt idx="15">
                  <c:v>1518.08567514222</c:v>
                </c:pt>
                <c:pt idx="16">
                  <c:v>1500.7271689126801</c:v>
                </c:pt>
                <c:pt idx="17">
                  <c:v>1586.0513106467899</c:v>
                </c:pt>
                <c:pt idx="18">
                  <c:v>1255.54703088265</c:v>
                </c:pt>
                <c:pt idx="19">
                  <c:v>1238.2995979597499</c:v>
                </c:pt>
                <c:pt idx="20">
                  <c:v>1213.5293733375299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1226.2781054705499</c:v>
                </c:pt>
                <c:pt idx="5">
                  <c:v>1212.9723457328801</c:v>
                </c:pt>
                <c:pt idx="6">
                  <c:v>1199.6809662671201</c:v>
                </c:pt>
                <c:pt idx="7">
                  <c:v>1186.4057057698601</c:v>
                </c:pt>
                <c:pt idx="8">
                  <c:v>1173.1407986123299</c:v>
                </c:pt>
                <c:pt idx="9">
                  <c:v>1159.88768300274</c:v>
                </c:pt>
                <c:pt idx="10">
                  <c:v>3134.4447051523198</c:v>
                </c:pt>
                <c:pt idx="11">
                  <c:v>3129.26728220517</c:v>
                </c:pt>
                <c:pt idx="12">
                  <c:v>3125.96019441616</c:v>
                </c:pt>
                <c:pt idx="13">
                  <c:v>3124.8709935978</c:v>
                </c:pt>
                <c:pt idx="14">
                  <c:v>2343.85154124679</c:v>
                </c:pt>
                <c:pt idx="15">
                  <c:v>2326.60719033741</c:v>
                </c:pt>
                <c:pt idx="16">
                  <c:v>2308.8546314565701</c:v>
                </c:pt>
                <c:pt idx="17">
                  <c:v>2293.1588743990801</c:v>
                </c:pt>
                <c:pt idx="18">
                  <c:v>1929.5873788691299</c:v>
                </c:pt>
                <c:pt idx="19">
                  <c:v>1905.9474233317101</c:v>
                </c:pt>
                <c:pt idx="20">
                  <c:v>2026.96004362081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545.40058963604599</c:v>
                </c:pt>
                <c:pt idx="2">
                  <c:v>535.73368316747201</c:v>
                </c:pt>
                <c:pt idx="3">
                  <c:v>526.12715082594696</c:v>
                </c:pt>
                <c:pt idx="4">
                  <c:v>516.57440957964002</c:v>
                </c:pt>
                <c:pt idx="5">
                  <c:v>507.07793199906001</c:v>
                </c:pt>
                <c:pt idx="6">
                  <c:v>497.62713313725499</c:v>
                </c:pt>
                <c:pt idx="7">
                  <c:v>488.23294760206801</c:v>
                </c:pt>
                <c:pt idx="8">
                  <c:v>2287.5225653126899</c:v>
                </c:pt>
                <c:pt idx="9">
                  <c:v>2291.9812147161801</c:v>
                </c:pt>
                <c:pt idx="10">
                  <c:v>2296.6459711132702</c:v>
                </c:pt>
                <c:pt idx="11">
                  <c:v>2301.65242089806</c:v>
                </c:pt>
                <c:pt idx="12">
                  <c:v>1073.61038944852</c:v>
                </c:pt>
                <c:pt idx="13">
                  <c:v>1072.4396230949801</c:v>
                </c:pt>
                <c:pt idx="14">
                  <c:v>1074.0885857424701</c:v>
                </c:pt>
                <c:pt idx="15">
                  <c:v>1078.41336384735</c:v>
                </c:pt>
                <c:pt idx="16">
                  <c:v>2720.6342943077698</c:v>
                </c:pt>
                <c:pt idx="17">
                  <c:v>2686.4257493065702</c:v>
                </c:pt>
                <c:pt idx="18">
                  <c:v>2794.8425650866702</c:v>
                </c:pt>
                <c:pt idx="19">
                  <c:v>2764.8567927078102</c:v>
                </c:pt>
                <c:pt idx="20">
                  <c:v>4871.9800417246397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461.40912290948199</c:v>
                </c:pt>
                <c:pt idx="4">
                  <c:v>451.39337561912401</c:v>
                </c:pt>
                <c:pt idx="5">
                  <c:v>441.435257967231</c:v>
                </c:pt>
                <c:pt idx="6">
                  <c:v>431.52582581896303</c:v>
                </c:pt>
                <c:pt idx="7">
                  <c:v>421.66498198603301</c:v>
                </c:pt>
                <c:pt idx="8">
                  <c:v>411.85637343808799</c:v>
                </c:pt>
                <c:pt idx="9">
                  <c:v>402.10525465108799</c:v>
                </c:pt>
                <c:pt idx="10">
                  <c:v>878.76768296728596</c:v>
                </c:pt>
                <c:pt idx="11">
                  <c:v>893.40278170476597</c:v>
                </c:pt>
                <c:pt idx="12">
                  <c:v>908.34177709458299</c:v>
                </c:pt>
                <c:pt idx="13">
                  <c:v>923.46509429715695</c:v>
                </c:pt>
                <c:pt idx="14">
                  <c:v>2840.3813421975801</c:v>
                </c:pt>
                <c:pt idx="15">
                  <c:v>2821.8966262548502</c:v>
                </c:pt>
                <c:pt idx="16">
                  <c:v>2796.75783456008</c:v>
                </c:pt>
                <c:pt idx="17">
                  <c:v>2775.0081984365902</c:v>
                </c:pt>
                <c:pt idx="18">
                  <c:v>5695.2743331586898</c:v>
                </c:pt>
                <c:pt idx="19">
                  <c:v>5642.7993993105101</c:v>
                </c:pt>
                <c:pt idx="20">
                  <c:v>5703.3999483944699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370.91046608140903</c:v>
                </c:pt>
                <c:pt idx="2">
                  <c:v>364.545019834051</c:v>
                </c:pt>
                <c:pt idx="3">
                  <c:v>358.21500711885199</c:v>
                </c:pt>
                <c:pt idx="4">
                  <c:v>351.91939709302</c:v>
                </c:pt>
                <c:pt idx="5">
                  <c:v>345.649114062622</c:v>
                </c:pt>
                <c:pt idx="6">
                  <c:v>339.40145211193698</c:v>
                </c:pt>
                <c:pt idx="7">
                  <c:v>3661.87315185843</c:v>
                </c:pt>
                <c:pt idx="8">
                  <c:v>3644.9401277105799</c:v>
                </c:pt>
                <c:pt idx="9">
                  <c:v>3628.14572687191</c:v>
                </c:pt>
                <c:pt idx="10">
                  <c:v>3611.5255758386002</c:v>
                </c:pt>
                <c:pt idx="11">
                  <c:v>1491.16238755682</c:v>
                </c:pt>
                <c:pt idx="12">
                  <c:v>1512.9089253140801</c:v>
                </c:pt>
                <c:pt idx="13">
                  <c:v>1528.7741752141901</c:v>
                </c:pt>
                <c:pt idx="14">
                  <c:v>1547.3274755616701</c:v>
                </c:pt>
                <c:pt idx="15">
                  <c:v>910.36099778442701</c:v>
                </c:pt>
                <c:pt idx="16">
                  <c:v>909.96788930655703</c:v>
                </c:pt>
                <c:pt idx="17">
                  <c:v>1020.48773133124</c:v>
                </c:pt>
                <c:pt idx="18">
                  <c:v>3466.3213247035101</c:v>
                </c:pt>
                <c:pt idx="19">
                  <c:v>3430.7012151628901</c:v>
                </c:pt>
                <c:pt idx="20">
                  <c:v>3378.4633564551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842.27023969123695</c:v>
                </c:pt>
                <c:pt idx="3">
                  <c:v>832.10655487801705</c:v>
                </c:pt>
                <c:pt idx="4">
                  <c:v>821.96381122157004</c:v>
                </c:pt>
                <c:pt idx="5">
                  <c:v>811.83984177082004</c:v>
                </c:pt>
                <c:pt idx="6">
                  <c:v>801.73673825135904</c:v>
                </c:pt>
                <c:pt idx="7">
                  <c:v>791.65591249445504</c:v>
                </c:pt>
                <c:pt idx="8">
                  <c:v>781.58697501369898</c:v>
                </c:pt>
                <c:pt idx="9">
                  <c:v>5456.6670123888198</c:v>
                </c:pt>
                <c:pt idx="10">
                  <c:v>5416.8867495141203</c:v>
                </c:pt>
                <c:pt idx="11">
                  <c:v>5377.4728693282505</c:v>
                </c:pt>
                <c:pt idx="12">
                  <c:v>5338.9938426686304</c:v>
                </c:pt>
                <c:pt idx="13">
                  <c:v>5301.8255055662703</c:v>
                </c:pt>
                <c:pt idx="14">
                  <c:v>4846.8097579798596</c:v>
                </c:pt>
                <c:pt idx="15">
                  <c:v>4806.2678828376202</c:v>
                </c:pt>
                <c:pt idx="16">
                  <c:v>4763.1630993034196</c:v>
                </c:pt>
                <c:pt idx="17">
                  <c:v>4470.3288613119703</c:v>
                </c:pt>
                <c:pt idx="18">
                  <c:v>4428.5939322488803</c:v>
                </c:pt>
                <c:pt idx="19">
                  <c:v>4503.8106075231799</c:v>
                </c:pt>
                <c:pt idx="20">
                  <c:v>4459.0697024678702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307.32850897924999</c:v>
                </c:pt>
                <c:pt idx="1">
                  <c:v>300.40905221461202</c:v>
                </c:pt>
                <c:pt idx="2">
                  <c:v>293.52638608779802</c:v>
                </c:pt>
                <c:pt idx="3">
                  <c:v>286.69332911190099</c:v>
                </c:pt>
                <c:pt idx="4">
                  <c:v>279.92772149182099</c:v>
                </c:pt>
                <c:pt idx="5">
                  <c:v>273.220787684816</c:v>
                </c:pt>
                <c:pt idx="6">
                  <c:v>4876.1930220325703</c:v>
                </c:pt>
                <c:pt idx="7">
                  <c:v>4832.5091999921797</c:v>
                </c:pt>
                <c:pt idx="8">
                  <c:v>4788.8366860675897</c:v>
                </c:pt>
                <c:pt idx="9">
                  <c:v>4745.1745093679201</c:v>
                </c:pt>
                <c:pt idx="10">
                  <c:v>4701.5319704152798</c:v>
                </c:pt>
                <c:pt idx="11">
                  <c:v>2304.1761422791901</c:v>
                </c:pt>
                <c:pt idx="12">
                  <c:v>2284.6476670812599</c:v>
                </c:pt>
                <c:pt idx="13">
                  <c:v>2265.9822090031598</c:v>
                </c:pt>
                <c:pt idx="14">
                  <c:v>2253.3636501505298</c:v>
                </c:pt>
                <c:pt idx="15">
                  <c:v>1800.2792014819199</c:v>
                </c:pt>
                <c:pt idx="16">
                  <c:v>1790.3049712633599</c:v>
                </c:pt>
                <c:pt idx="17">
                  <c:v>1751.63586801316</c:v>
                </c:pt>
                <c:pt idx="18">
                  <c:v>1718.2209352586301</c:v>
                </c:pt>
                <c:pt idx="19">
                  <c:v>1447.07705903073</c:v>
                </c:pt>
                <c:pt idx="20">
                  <c:v>1411.0871597283499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708.38485526748104</c:v>
                </c:pt>
                <c:pt idx="3">
                  <c:v>699.09606018040995</c:v>
                </c:pt>
                <c:pt idx="4">
                  <c:v>689.82200825633504</c:v>
                </c:pt>
                <c:pt idx="5">
                  <c:v>680.57003189788702</c:v>
                </c:pt>
                <c:pt idx="6">
                  <c:v>671.34123690796002</c:v>
                </c:pt>
                <c:pt idx="7">
                  <c:v>662.13844465731097</c:v>
                </c:pt>
                <c:pt idx="8">
                  <c:v>652.96128772137195</c:v>
                </c:pt>
                <c:pt idx="9">
                  <c:v>4602.6376160235404</c:v>
                </c:pt>
                <c:pt idx="10">
                  <c:v>4572.3569448437802</c:v>
                </c:pt>
                <c:pt idx="11">
                  <c:v>4542.9184592882302</c:v>
                </c:pt>
                <c:pt idx="12">
                  <c:v>4514.6601513088199</c:v>
                </c:pt>
                <c:pt idx="13">
                  <c:v>4487.7990290562202</c:v>
                </c:pt>
                <c:pt idx="14">
                  <c:v>3784.1525721899502</c:v>
                </c:pt>
                <c:pt idx="15">
                  <c:v>3756.25920975483</c:v>
                </c:pt>
                <c:pt idx="16">
                  <c:v>3724.3524804611502</c:v>
                </c:pt>
                <c:pt idx="17">
                  <c:v>3693.6930300622998</c:v>
                </c:pt>
                <c:pt idx="18">
                  <c:v>3305.0929739404601</c:v>
                </c:pt>
                <c:pt idx="19">
                  <c:v>3405.03093564653</c:v>
                </c:pt>
                <c:pt idx="20">
                  <c:v>3369.91080460382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593.048650465994</c:v>
                </c:pt>
                <c:pt idx="3">
                  <c:v>585.12533070896404</c:v>
                </c:pt>
                <c:pt idx="4">
                  <c:v>577.22787699807702</c:v>
                </c:pt>
                <c:pt idx="5">
                  <c:v>569.36216073612104</c:v>
                </c:pt>
                <c:pt idx="6">
                  <c:v>561.51749999423203</c:v>
                </c:pt>
                <c:pt idx="7">
                  <c:v>553.688857175919</c:v>
                </c:pt>
                <c:pt idx="8">
                  <c:v>2905.9876426365099</c:v>
                </c:pt>
                <c:pt idx="9">
                  <c:v>2922.4513993855098</c:v>
                </c:pt>
                <c:pt idx="10">
                  <c:v>2939.2139380500398</c:v>
                </c:pt>
                <c:pt idx="11">
                  <c:v>2956.1276391093802</c:v>
                </c:pt>
                <c:pt idx="12">
                  <c:v>1215.53133815158</c:v>
                </c:pt>
                <c:pt idx="13">
                  <c:v>1228.76032049383</c:v>
                </c:pt>
                <c:pt idx="14">
                  <c:v>1239.78662029782</c:v>
                </c:pt>
                <c:pt idx="15">
                  <c:v>1255.52558489902</c:v>
                </c:pt>
                <c:pt idx="16">
                  <c:v>3756.8751635829199</c:v>
                </c:pt>
                <c:pt idx="17">
                  <c:v>3713.56604379082</c:v>
                </c:pt>
                <c:pt idx="18">
                  <c:v>3756.35368926719</c:v>
                </c:pt>
                <c:pt idx="19">
                  <c:v>3705.2175913588098</c:v>
                </c:pt>
                <c:pt idx="20">
                  <c:v>6942.7712512049402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547.08589677591704</c:v>
                </c:pt>
                <c:pt idx="2">
                  <c:v>536.07476792897</c:v>
                </c:pt>
                <c:pt idx="3">
                  <c:v>525.16621520581805</c:v>
                </c:pt>
                <c:pt idx="4">
                  <c:v>514.33745859834301</c:v>
                </c:pt>
                <c:pt idx="5">
                  <c:v>503.60909019820701</c:v>
                </c:pt>
                <c:pt idx="6">
                  <c:v>2940.5310628132502</c:v>
                </c:pt>
                <c:pt idx="7">
                  <c:v>2907.9749277020501</c:v>
                </c:pt>
                <c:pt idx="8">
                  <c:v>2875.4387339755699</c:v>
                </c:pt>
                <c:pt idx="9">
                  <c:v>2843.0210212501902</c:v>
                </c:pt>
                <c:pt idx="10">
                  <c:v>2810.7805265975599</c:v>
                </c:pt>
                <c:pt idx="11">
                  <c:v>2233.4248514341998</c:v>
                </c:pt>
                <c:pt idx="12">
                  <c:v>2221.60413895387</c:v>
                </c:pt>
                <c:pt idx="13">
                  <c:v>2213.5989389983101</c:v>
                </c:pt>
                <c:pt idx="14">
                  <c:v>2210.66206492329</c:v>
                </c:pt>
                <c:pt idx="15">
                  <c:v>3535.85973553342</c:v>
                </c:pt>
                <c:pt idx="16">
                  <c:v>3500.8569006748799</c:v>
                </c:pt>
                <c:pt idx="17">
                  <c:v>3440.4926819564098</c:v>
                </c:pt>
                <c:pt idx="18">
                  <c:v>5324.6480151489404</c:v>
                </c:pt>
                <c:pt idx="19">
                  <c:v>5249.7424174081198</c:v>
                </c:pt>
                <c:pt idx="20">
                  <c:v>5158.9286804551803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423.62929477993401</c:v>
                </c:pt>
                <c:pt idx="3">
                  <c:v>416.81193219812297</c:v>
                </c:pt>
                <c:pt idx="4">
                  <c:v>410.02296700501</c:v>
                </c:pt>
                <c:pt idx="5">
                  <c:v>403.26462204655002</c:v>
                </c:pt>
                <c:pt idx="6">
                  <c:v>396.52886624048699</c:v>
                </c:pt>
                <c:pt idx="7">
                  <c:v>389.81957085521299</c:v>
                </c:pt>
                <c:pt idx="8">
                  <c:v>383.14271540461698</c:v>
                </c:pt>
                <c:pt idx="9">
                  <c:v>3074.19105455607</c:v>
                </c:pt>
                <c:pt idx="10">
                  <c:v>3063.8832549909398</c:v>
                </c:pt>
                <c:pt idx="11">
                  <c:v>3055.2339040796301</c:v>
                </c:pt>
                <c:pt idx="12">
                  <c:v>3048.33914165237</c:v>
                </c:pt>
                <c:pt idx="13">
                  <c:v>2440.6030038836798</c:v>
                </c:pt>
                <c:pt idx="14">
                  <c:v>2423.34669435763</c:v>
                </c:pt>
                <c:pt idx="15">
                  <c:v>2402.3131357677498</c:v>
                </c:pt>
                <c:pt idx="16">
                  <c:v>2382.23676340876</c:v>
                </c:pt>
                <c:pt idx="17">
                  <c:v>2029.09530454474</c:v>
                </c:pt>
                <c:pt idx="18">
                  <c:v>2003.5186373438701</c:v>
                </c:pt>
                <c:pt idx="19">
                  <c:v>2090.3506651331099</c:v>
                </c:pt>
                <c:pt idx="20">
                  <c:v>2063.48258579406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410.809886594521</c:v>
                </c:pt>
                <c:pt idx="2">
                  <c:v>403.87807521780798</c:v>
                </c:pt>
                <c:pt idx="3">
                  <c:v>396.97804395114201</c:v>
                </c:pt>
                <c:pt idx="4">
                  <c:v>390.10780282465799</c:v>
                </c:pt>
                <c:pt idx="5">
                  <c:v>383.27057763607303</c:v>
                </c:pt>
                <c:pt idx="6">
                  <c:v>376.45766592054798</c:v>
                </c:pt>
                <c:pt idx="7">
                  <c:v>369.68281202465801</c:v>
                </c:pt>
                <c:pt idx="8">
                  <c:v>2830.8170797349399</c:v>
                </c:pt>
                <c:pt idx="9">
                  <c:v>2837.0774678429202</c:v>
                </c:pt>
                <c:pt idx="10">
                  <c:v>2843.7778508163501</c:v>
                </c:pt>
                <c:pt idx="11">
                  <c:v>2851.1104824549602</c:v>
                </c:pt>
                <c:pt idx="12">
                  <c:v>1820.94645739561</c:v>
                </c:pt>
                <c:pt idx="13">
                  <c:v>1816.96108173422</c:v>
                </c:pt>
                <c:pt idx="14">
                  <c:v>1815.7120708646701</c:v>
                </c:pt>
                <c:pt idx="15">
                  <c:v>1377.18384163675</c:v>
                </c:pt>
                <c:pt idx="16">
                  <c:v>1358.33033747736</c:v>
                </c:pt>
                <c:pt idx="17">
                  <c:v>1334.1878220736101</c:v>
                </c:pt>
                <c:pt idx="18">
                  <c:v>1559.63447714578</c:v>
                </c:pt>
                <c:pt idx="19">
                  <c:v>4322.2394933913401</c:v>
                </c:pt>
                <c:pt idx="20">
                  <c:v>4268.5105678913096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477.686532424799</c:v>
                </c:pt>
                <c:pt idx="2">
                  <c:v>469.743548847385</c:v>
                </c:pt>
                <c:pt idx="3">
                  <c:v>461.82932075554299</c:v>
                </c:pt>
                <c:pt idx="4">
                  <c:v>453.94963506566899</c:v>
                </c:pt>
                <c:pt idx="5">
                  <c:v>446.10373664877898</c:v>
                </c:pt>
                <c:pt idx="6">
                  <c:v>438.28848597561603</c:v>
                </c:pt>
                <c:pt idx="7">
                  <c:v>430.50766957350697</c:v>
                </c:pt>
                <c:pt idx="8">
                  <c:v>3664.27164817516</c:v>
                </c:pt>
                <c:pt idx="9">
                  <c:v>3657.6731793109702</c:v>
                </c:pt>
                <c:pt idx="10">
                  <c:v>3652.1265478781602</c:v>
                </c:pt>
                <c:pt idx="11">
                  <c:v>3647.27790951108</c:v>
                </c:pt>
                <c:pt idx="12">
                  <c:v>2785.8425796246302</c:v>
                </c:pt>
                <c:pt idx="13">
                  <c:v>2765.7154727182101</c:v>
                </c:pt>
                <c:pt idx="14">
                  <c:v>2747.2132466591102</c:v>
                </c:pt>
                <c:pt idx="15">
                  <c:v>2330.5895804332599</c:v>
                </c:pt>
                <c:pt idx="16">
                  <c:v>2305.9594735301098</c:v>
                </c:pt>
                <c:pt idx="17">
                  <c:v>2275.6319517724901</c:v>
                </c:pt>
                <c:pt idx="18">
                  <c:v>2462.05725084803</c:v>
                </c:pt>
                <c:pt idx="19">
                  <c:v>2028.50452809337</c:v>
                </c:pt>
                <c:pt idx="20">
                  <c:v>2001.69013254742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235.81379058477901</c:v>
                </c:pt>
                <c:pt idx="4">
                  <c:v>230.90304633272501</c:v>
                </c:pt>
                <c:pt idx="5">
                  <c:v>226.04087692054799</c:v>
                </c:pt>
                <c:pt idx="6">
                  <c:v>221.228736353729</c:v>
                </c:pt>
                <c:pt idx="7">
                  <c:v>216.46459247245099</c:v>
                </c:pt>
                <c:pt idx="8">
                  <c:v>211.744876238052</c:v>
                </c:pt>
                <c:pt idx="9">
                  <c:v>2883.07119856396</c:v>
                </c:pt>
                <c:pt idx="10">
                  <c:v>2866.2768617481302</c:v>
                </c:pt>
                <c:pt idx="11">
                  <c:v>2849.57514756624</c:v>
                </c:pt>
                <c:pt idx="12">
                  <c:v>2832.89642918142</c:v>
                </c:pt>
                <c:pt idx="13">
                  <c:v>1585.2058693065301</c:v>
                </c:pt>
                <c:pt idx="14">
                  <c:v>1584.0033681389</c:v>
                </c:pt>
                <c:pt idx="15">
                  <c:v>1585.2836433079799</c:v>
                </c:pt>
                <c:pt idx="16">
                  <c:v>1589.90197123494</c:v>
                </c:pt>
                <c:pt idx="17">
                  <c:v>1111.71614910678</c:v>
                </c:pt>
                <c:pt idx="18">
                  <c:v>1092.30880523417</c:v>
                </c:pt>
                <c:pt idx="19">
                  <c:v>1157.94226904126</c:v>
                </c:pt>
                <c:pt idx="20">
                  <c:v>934.68745676409605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663.381945036204</c:v>
                </c:pt>
                <c:pt idx="1">
                  <c:v>652.66842675114196</c:v>
                </c:pt>
                <c:pt idx="2">
                  <c:v>642.00284720123898</c:v>
                </c:pt>
                <c:pt idx="3">
                  <c:v>631.39951642139602</c:v>
                </c:pt>
                <c:pt idx="4">
                  <c:v>620.84494416373104</c:v>
                </c:pt>
                <c:pt idx="5">
                  <c:v>4668.0243762546197</c:v>
                </c:pt>
                <c:pt idx="6">
                  <c:v>4615.7480087138501</c:v>
                </c:pt>
                <c:pt idx="7">
                  <c:v>4563.5738526538398</c:v>
                </c:pt>
                <c:pt idx="8">
                  <c:v>4511.4462751217698</c:v>
                </c:pt>
                <c:pt idx="9">
                  <c:v>4459.3836512241796</c:v>
                </c:pt>
                <c:pt idx="10">
                  <c:v>1097.5070088761299</c:v>
                </c:pt>
                <c:pt idx="11">
                  <c:v>1134.22320391527</c:v>
                </c:pt>
                <c:pt idx="12">
                  <c:v>1165.63448195813</c:v>
                </c:pt>
                <c:pt idx="13">
                  <c:v>1198.5676171545999</c:v>
                </c:pt>
                <c:pt idx="14">
                  <c:v>3963.0493367241902</c:v>
                </c:pt>
                <c:pt idx="15">
                  <c:v>3921.9419912592598</c:v>
                </c:pt>
                <c:pt idx="16">
                  <c:v>3869.8900210649099</c:v>
                </c:pt>
                <c:pt idx="17">
                  <c:v>3824.7100410528001</c:v>
                </c:pt>
                <c:pt idx="18">
                  <c:v>5964.0589898868402</c:v>
                </c:pt>
                <c:pt idx="19">
                  <c:v>5872.6967178573996</c:v>
                </c:pt>
                <c:pt idx="20">
                  <c:v>5881.2965224679901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292.84188888369602</c:v>
                </c:pt>
                <c:pt idx="1">
                  <c:v>285.726885338974</c:v>
                </c:pt>
                <c:pt idx="2">
                  <c:v>278.65616393956498</c:v>
                </c:pt>
                <c:pt idx="3">
                  <c:v>271.63639457695399</c:v>
                </c:pt>
                <c:pt idx="4">
                  <c:v>264.66644199032999</c:v>
                </c:pt>
                <c:pt idx="5">
                  <c:v>257.73442671367201</c:v>
                </c:pt>
                <c:pt idx="6">
                  <c:v>250.85301299221101</c:v>
                </c:pt>
                <c:pt idx="7">
                  <c:v>3640.7814871775399</c:v>
                </c:pt>
                <c:pt idx="8">
                  <c:v>3631.2652375981202</c:v>
                </c:pt>
                <c:pt idx="9">
                  <c:v>3621.7729370674501</c:v>
                </c:pt>
                <c:pt idx="10">
                  <c:v>3612.3659208526701</c:v>
                </c:pt>
                <c:pt idx="11">
                  <c:v>2527.5872446060098</c:v>
                </c:pt>
                <c:pt idx="12">
                  <c:v>2513.0648905724101</c:v>
                </c:pt>
                <c:pt idx="13">
                  <c:v>2501.3858788474299</c:v>
                </c:pt>
                <c:pt idx="14">
                  <c:v>2128.5328196343798</c:v>
                </c:pt>
                <c:pt idx="15">
                  <c:v>2098.4008605075801</c:v>
                </c:pt>
                <c:pt idx="16">
                  <c:v>2064.2839022467001</c:v>
                </c:pt>
                <c:pt idx="17">
                  <c:v>2206.0677066322601</c:v>
                </c:pt>
                <c:pt idx="18">
                  <c:v>1864.57266525719</c:v>
                </c:pt>
                <c:pt idx="19">
                  <c:v>1836.17344954447</c:v>
                </c:pt>
                <c:pt idx="20">
                  <c:v>1800.27675050432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523.784723071597</c:v>
                </c:pt>
                <c:pt idx="1">
                  <c:v>515.18677668576697</c:v>
                </c:pt>
                <c:pt idx="2">
                  <c:v>506.60977202166703</c:v>
                </c:pt>
                <c:pt idx="3">
                  <c:v>498.05560994956301</c:v>
                </c:pt>
                <c:pt idx="4">
                  <c:v>489.53000552004102</c:v>
                </c:pt>
                <c:pt idx="5">
                  <c:v>481.032827697198</c:v>
                </c:pt>
                <c:pt idx="6">
                  <c:v>472.56288472378901</c:v>
                </c:pt>
                <c:pt idx="7">
                  <c:v>4702.9197732269804</c:v>
                </c:pt>
                <c:pt idx="8">
                  <c:v>4675.61398015743</c:v>
                </c:pt>
                <c:pt idx="9">
                  <c:v>4648.7961362212</c:v>
                </c:pt>
                <c:pt idx="10">
                  <c:v>4622.3537882769297</c:v>
                </c:pt>
                <c:pt idx="11">
                  <c:v>4596.14284144878</c:v>
                </c:pt>
                <c:pt idx="12">
                  <c:v>3695.6045443528401</c:v>
                </c:pt>
                <c:pt idx="13">
                  <c:v>3666.9527130532501</c:v>
                </c:pt>
                <c:pt idx="14">
                  <c:v>3637.00202645645</c:v>
                </c:pt>
                <c:pt idx="15">
                  <c:v>3203.4626551739798</c:v>
                </c:pt>
                <c:pt idx="16">
                  <c:v>3171.1658824557398</c:v>
                </c:pt>
                <c:pt idx="17">
                  <c:v>3272.5557849546099</c:v>
                </c:pt>
                <c:pt idx="18">
                  <c:v>3237.3248300322098</c:v>
                </c:pt>
                <c:pt idx="19">
                  <c:v>2861.76650421165</c:v>
                </c:pt>
                <c:pt idx="20">
                  <c:v>2827.1086810203501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558.25340383926903</c:v>
                </c:pt>
                <c:pt idx="3">
                  <c:v>551.04637457579895</c:v>
                </c:pt>
                <c:pt idx="4">
                  <c:v>543.86143476484006</c:v>
                </c:pt>
                <c:pt idx="5">
                  <c:v>536.70040076118698</c:v>
                </c:pt>
                <c:pt idx="6">
                  <c:v>529.55591917808204</c:v>
                </c:pt>
                <c:pt idx="7">
                  <c:v>522.44671349999999</c:v>
                </c:pt>
                <c:pt idx="8">
                  <c:v>4365.3933637781802</c:v>
                </c:pt>
                <c:pt idx="9">
                  <c:v>4334.2900094554197</c:v>
                </c:pt>
                <c:pt idx="10">
                  <c:v>4303.3044869656396</c:v>
                </c:pt>
                <c:pt idx="11">
                  <c:v>4272.3339973239399</c:v>
                </c:pt>
                <c:pt idx="12">
                  <c:v>4241.4263349538596</c:v>
                </c:pt>
                <c:pt idx="13">
                  <c:v>3266.0166174699898</c:v>
                </c:pt>
                <c:pt idx="14">
                  <c:v>3244.2619558339102</c:v>
                </c:pt>
                <c:pt idx="15">
                  <c:v>3223.8414098007102</c:v>
                </c:pt>
                <c:pt idx="16">
                  <c:v>3205.8792728953899</c:v>
                </c:pt>
                <c:pt idx="17">
                  <c:v>2916.0136368929102</c:v>
                </c:pt>
                <c:pt idx="18">
                  <c:v>2938.2461565180001</c:v>
                </c:pt>
                <c:pt idx="19">
                  <c:v>2908.1876384081502</c:v>
                </c:pt>
                <c:pt idx="20">
                  <c:v>2735.5313555177299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144.626235833105</c:v>
                </c:pt>
                <c:pt idx="3">
                  <c:v>141.90771131232901</c:v>
                </c:pt>
                <c:pt idx="4">
                  <c:v>139.21403098493099</c:v>
                </c:pt>
                <c:pt idx="5">
                  <c:v>136.54260549680399</c:v>
                </c:pt>
                <c:pt idx="6">
                  <c:v>133.89578795045699</c:v>
                </c:pt>
                <c:pt idx="7">
                  <c:v>2793.5159238012402</c:v>
                </c:pt>
                <c:pt idx="8">
                  <c:v>2779.1412796519198</c:v>
                </c:pt>
                <c:pt idx="9">
                  <c:v>2764.4081410234498</c:v>
                </c:pt>
                <c:pt idx="10">
                  <c:v>2749.7743535971999</c:v>
                </c:pt>
                <c:pt idx="11">
                  <c:v>2735.3595483906302</c:v>
                </c:pt>
                <c:pt idx="12">
                  <c:v>3034.6959458065098</c:v>
                </c:pt>
                <c:pt idx="13">
                  <c:v>3023.21669371902</c:v>
                </c:pt>
                <c:pt idx="14">
                  <c:v>3007.7978548552101</c:v>
                </c:pt>
                <c:pt idx="15">
                  <c:v>2683.56377957626</c:v>
                </c:pt>
                <c:pt idx="16">
                  <c:v>2654.6512903719699</c:v>
                </c:pt>
                <c:pt idx="17">
                  <c:v>2694.7472376749001</c:v>
                </c:pt>
                <c:pt idx="18">
                  <c:v>2667.6852127339798</c:v>
                </c:pt>
                <c:pt idx="19">
                  <c:v>2334.96492088591</c:v>
                </c:pt>
                <c:pt idx="20">
                  <c:v>2306.8459622065002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350.19390064964699</c:v>
                </c:pt>
                <c:pt idx="2">
                  <c:v>343.883935806144</c:v>
                </c:pt>
                <c:pt idx="3">
                  <c:v>337.597270507264</c:v>
                </c:pt>
                <c:pt idx="4">
                  <c:v>331.33270644624298</c:v>
                </c:pt>
                <c:pt idx="5">
                  <c:v>325.09440690078901</c:v>
                </c:pt>
                <c:pt idx="6">
                  <c:v>318.87448146450799</c:v>
                </c:pt>
                <c:pt idx="7">
                  <c:v>3499.10815425586</c:v>
                </c:pt>
                <c:pt idx="8">
                  <c:v>3482.36537102495</c:v>
                </c:pt>
                <c:pt idx="9">
                  <c:v>3465.8019728397499</c:v>
                </c:pt>
                <c:pt idx="10">
                  <c:v>3449.3995017994698</c:v>
                </c:pt>
                <c:pt idx="11">
                  <c:v>2151.5227433097898</c:v>
                </c:pt>
                <c:pt idx="12">
                  <c:v>2145.5074721588098</c:v>
                </c:pt>
                <c:pt idx="13">
                  <c:v>2137.77031105489</c:v>
                </c:pt>
                <c:pt idx="14">
                  <c:v>2132.46191078219</c:v>
                </c:pt>
                <c:pt idx="15">
                  <c:v>1623.62944650552</c:v>
                </c:pt>
                <c:pt idx="16">
                  <c:v>1601.7997722165901</c:v>
                </c:pt>
                <c:pt idx="17">
                  <c:v>1687.2481036582401</c:v>
                </c:pt>
                <c:pt idx="18">
                  <c:v>1447.13333668875</c:v>
                </c:pt>
                <c:pt idx="19">
                  <c:v>1422.3341108412701</c:v>
                </c:pt>
                <c:pt idx="20">
                  <c:v>1392.8925586841999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729.65374619721297</c:v>
                </c:pt>
                <c:pt idx="2">
                  <c:v>719.731991853046</c:v>
                </c:pt>
                <c:pt idx="3">
                  <c:v>709.83799587250405</c:v>
                </c:pt>
                <c:pt idx="4">
                  <c:v>699.96435161637896</c:v>
                </c:pt>
                <c:pt idx="5">
                  <c:v>690.11684570955299</c:v>
                </c:pt>
                <c:pt idx="6">
                  <c:v>680.29714541200303</c:v>
                </c:pt>
                <c:pt idx="7">
                  <c:v>670.49986847852699</c:v>
                </c:pt>
                <c:pt idx="8">
                  <c:v>5034.9964755883402</c:v>
                </c:pt>
                <c:pt idx="9">
                  <c:v>5008.5609041815496</c:v>
                </c:pt>
                <c:pt idx="10">
                  <c:v>4982.6061665972002</c:v>
                </c:pt>
                <c:pt idx="11">
                  <c:v>4957.75331777885</c:v>
                </c:pt>
                <c:pt idx="12">
                  <c:v>4933.5316118529399</c:v>
                </c:pt>
                <c:pt idx="13">
                  <c:v>4105.4663664742502</c:v>
                </c:pt>
                <c:pt idx="14">
                  <c:v>4079.4824571000299</c:v>
                </c:pt>
                <c:pt idx="15">
                  <c:v>4048.2672952796902</c:v>
                </c:pt>
                <c:pt idx="16">
                  <c:v>4018.0949609317299</c:v>
                </c:pt>
                <c:pt idx="17">
                  <c:v>3334.3938155154601</c:v>
                </c:pt>
                <c:pt idx="18">
                  <c:v>3505.2341407046902</c:v>
                </c:pt>
                <c:pt idx="19">
                  <c:v>3475.46710101499</c:v>
                </c:pt>
                <c:pt idx="20">
                  <c:v>3448.7946253083001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179.125429408407</c:v>
                </c:pt>
                <c:pt idx="4">
                  <c:v>175.94187195518799</c:v>
                </c:pt>
                <c:pt idx="5">
                  <c:v>172.77456789439501</c:v>
                </c:pt>
                <c:pt idx="6">
                  <c:v>169.62019323216001</c:v>
                </c:pt>
                <c:pt idx="7">
                  <c:v>166.478386966828</c:v>
                </c:pt>
                <c:pt idx="8">
                  <c:v>163.34976923336899</c:v>
                </c:pt>
                <c:pt idx="9">
                  <c:v>4139.25637566368</c:v>
                </c:pt>
                <c:pt idx="10">
                  <c:v>4117.1546321781698</c:v>
                </c:pt>
                <c:pt idx="11">
                  <c:v>4095.7310071719498</c:v>
                </c:pt>
                <c:pt idx="12">
                  <c:v>4075.5067346474002</c:v>
                </c:pt>
                <c:pt idx="13">
                  <c:v>3577.69863147144</c:v>
                </c:pt>
                <c:pt idx="14">
                  <c:v>3544.5565917957301</c:v>
                </c:pt>
                <c:pt idx="15">
                  <c:v>3509.2413621812598</c:v>
                </c:pt>
                <c:pt idx="16">
                  <c:v>3475.7474288603198</c:v>
                </c:pt>
                <c:pt idx="17">
                  <c:v>3297.7542035696301</c:v>
                </c:pt>
                <c:pt idx="18">
                  <c:v>3256.6138497219399</c:v>
                </c:pt>
                <c:pt idx="19">
                  <c:v>3266.4710985423699</c:v>
                </c:pt>
                <c:pt idx="20">
                  <c:v>3227.0236389228598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1463.01572568037</c:v>
                </c:pt>
                <c:pt idx="3">
                  <c:v>1446.2925424948901</c:v>
                </c:pt>
                <c:pt idx="4">
                  <c:v>1429.61033875669</c:v>
                </c:pt>
                <c:pt idx="5">
                  <c:v>1412.9679760199999</c:v>
                </c:pt>
                <c:pt idx="6">
                  <c:v>1396.3614899147601</c:v>
                </c:pt>
                <c:pt idx="7">
                  <c:v>1379.8085491480799</c:v>
                </c:pt>
                <c:pt idx="8">
                  <c:v>3167.5896355285399</c:v>
                </c:pt>
                <c:pt idx="9">
                  <c:v>3164.0710359211598</c:v>
                </c:pt>
                <c:pt idx="10">
                  <c:v>3160.9299616427802</c:v>
                </c:pt>
                <c:pt idx="11">
                  <c:v>3158.2229107220901</c:v>
                </c:pt>
                <c:pt idx="12">
                  <c:v>1821.33281110196</c:v>
                </c:pt>
                <c:pt idx="13">
                  <c:v>1823.1519459814001</c:v>
                </c:pt>
                <c:pt idx="14">
                  <c:v>1824.32500929875</c:v>
                </c:pt>
                <c:pt idx="15">
                  <c:v>1829.6174788547401</c:v>
                </c:pt>
                <c:pt idx="16">
                  <c:v>1239.85411280216</c:v>
                </c:pt>
                <c:pt idx="17">
                  <c:v>1226.8826766045099</c:v>
                </c:pt>
                <c:pt idx="18">
                  <c:v>1348.97906265401</c:v>
                </c:pt>
                <c:pt idx="19">
                  <c:v>1334.22425821042</c:v>
                </c:pt>
                <c:pt idx="20">
                  <c:v>6232.3095382375404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525.87330467318998</c:v>
                </c:pt>
                <c:pt idx="3">
                  <c:v>516.17864683692096</c:v>
                </c:pt>
                <c:pt idx="4">
                  <c:v>506.52587388780199</c:v>
                </c:pt>
                <c:pt idx="5">
                  <c:v>496.92329907175503</c:v>
                </c:pt>
                <c:pt idx="6">
                  <c:v>487.36849189171602</c:v>
                </c:pt>
                <c:pt idx="7">
                  <c:v>477.86380113242001</c:v>
                </c:pt>
                <c:pt idx="8">
                  <c:v>468.40150428441001</c:v>
                </c:pt>
                <c:pt idx="9">
                  <c:v>1434.8924861436001</c:v>
                </c:pt>
                <c:pt idx="10">
                  <c:v>1456.4518977958401</c:v>
                </c:pt>
                <c:pt idx="11">
                  <c:v>1478.97549474379</c:v>
                </c:pt>
                <c:pt idx="12">
                  <c:v>1502.64419675872</c:v>
                </c:pt>
                <c:pt idx="13">
                  <c:v>646.86573557425595</c:v>
                </c:pt>
                <c:pt idx="14">
                  <c:v>652.73778590511301</c:v>
                </c:pt>
                <c:pt idx="15">
                  <c:v>661.80997563827395</c:v>
                </c:pt>
                <c:pt idx="16">
                  <c:v>2346.15627150917</c:v>
                </c:pt>
                <c:pt idx="17">
                  <c:v>2308.1643296991001</c:v>
                </c:pt>
                <c:pt idx="18">
                  <c:v>2264.9504735170599</c:v>
                </c:pt>
                <c:pt idx="19">
                  <c:v>2456.22124901898</c:v>
                </c:pt>
                <c:pt idx="20">
                  <c:v>3598.3453703220298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698.54047681976897</c:v>
                </c:pt>
                <c:pt idx="5">
                  <c:v>690.60155017145701</c:v>
                </c:pt>
                <c:pt idx="6">
                  <c:v>682.678768846808</c:v>
                </c:pt>
                <c:pt idx="7">
                  <c:v>674.77078877383804</c:v>
                </c:pt>
                <c:pt idx="8">
                  <c:v>666.87608301325099</c:v>
                </c:pt>
                <c:pt idx="9">
                  <c:v>4253.3395909338997</c:v>
                </c:pt>
                <c:pt idx="10">
                  <c:v>4229.7221332207801</c:v>
                </c:pt>
                <c:pt idx="11">
                  <c:v>4205.9375689273802</c:v>
                </c:pt>
                <c:pt idx="12">
                  <c:v>4182.6038007219404</c:v>
                </c:pt>
                <c:pt idx="13">
                  <c:v>3230.3013185381101</c:v>
                </c:pt>
                <c:pt idx="14">
                  <c:v>3219.7980260464201</c:v>
                </c:pt>
                <c:pt idx="15">
                  <c:v>3205.2167376167799</c:v>
                </c:pt>
                <c:pt idx="16">
                  <c:v>3191.1002042584601</c:v>
                </c:pt>
                <c:pt idx="17">
                  <c:v>2708.9793951647598</c:v>
                </c:pt>
                <c:pt idx="18">
                  <c:v>2684.1836146860701</c:v>
                </c:pt>
                <c:pt idx="19">
                  <c:v>2757.2656599475999</c:v>
                </c:pt>
                <c:pt idx="20">
                  <c:v>2545.9966497441101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1701.94768580714</c:v>
                </c:pt>
                <c:pt idx="6">
                  <c:v>1685.45971687259</c:v>
                </c:pt>
                <c:pt idx="7">
                  <c:v>1668.9820285997</c:v>
                </c:pt>
                <c:pt idx="8">
                  <c:v>1652.5302845250201</c:v>
                </c:pt>
                <c:pt idx="9">
                  <c:v>1636.1020861715499</c:v>
                </c:pt>
                <c:pt idx="10">
                  <c:v>3545.3171979030799</c:v>
                </c:pt>
                <c:pt idx="11">
                  <c:v>3525.9908719097498</c:v>
                </c:pt>
                <c:pt idx="12">
                  <c:v>3506.8371304928501</c:v>
                </c:pt>
                <c:pt idx="13">
                  <c:v>3489.14941519994</c:v>
                </c:pt>
                <c:pt idx="14">
                  <c:v>2954.8356780383301</c:v>
                </c:pt>
                <c:pt idx="15">
                  <c:v>2929.1202466283598</c:v>
                </c:pt>
                <c:pt idx="16">
                  <c:v>2900.13456797358</c:v>
                </c:pt>
                <c:pt idx="17">
                  <c:v>2871.50402380983</c:v>
                </c:pt>
                <c:pt idx="18">
                  <c:v>2677.1652014716401</c:v>
                </c:pt>
                <c:pt idx="19">
                  <c:v>2643.1646898582298</c:v>
                </c:pt>
                <c:pt idx="20">
                  <c:v>2676.51865758346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275.32813408758801</c:v>
                </c:pt>
                <c:pt idx="3">
                  <c:v>269.841926277293</c:v>
                </c:pt>
                <c:pt idx="4">
                  <c:v>264.38803259858901</c:v>
                </c:pt>
                <c:pt idx="5">
                  <c:v>258.97065229306799</c:v>
                </c:pt>
                <c:pt idx="6">
                  <c:v>253.59330307181401</c:v>
                </c:pt>
                <c:pt idx="7">
                  <c:v>248.24898889248601</c:v>
                </c:pt>
                <c:pt idx="8">
                  <c:v>2762.3994342419001</c:v>
                </c:pt>
                <c:pt idx="9">
                  <c:v>2756.4754948598502</c:v>
                </c:pt>
                <c:pt idx="10">
                  <c:v>2750.57938471425</c:v>
                </c:pt>
                <c:pt idx="11">
                  <c:v>2744.6838706220601</c:v>
                </c:pt>
                <c:pt idx="12">
                  <c:v>2738.90820473554</c:v>
                </c:pt>
                <c:pt idx="13">
                  <c:v>1624.2375317229501</c:v>
                </c:pt>
                <c:pt idx="14">
                  <c:v>1615.9912859751</c:v>
                </c:pt>
                <c:pt idx="15">
                  <c:v>1605.94637656955</c:v>
                </c:pt>
                <c:pt idx="16">
                  <c:v>1597.22210833438</c:v>
                </c:pt>
                <c:pt idx="17">
                  <c:v>1257.7606552079201</c:v>
                </c:pt>
                <c:pt idx="18">
                  <c:v>1328.91718856479</c:v>
                </c:pt>
                <c:pt idx="19">
                  <c:v>1308.1079320047299</c:v>
                </c:pt>
                <c:pt idx="20">
                  <c:v>1290.6378271502399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600.91788688303996</c:v>
                </c:pt>
                <c:pt idx="3">
                  <c:v>592.80580980809998</c:v>
                </c:pt>
                <c:pt idx="4">
                  <c:v>584.71646921091099</c:v>
                </c:pt>
                <c:pt idx="5">
                  <c:v>576.63994224162104</c:v>
                </c:pt>
                <c:pt idx="6">
                  <c:v>568.588109222252</c:v>
                </c:pt>
                <c:pt idx="7">
                  <c:v>560.562438950667</c:v>
                </c:pt>
                <c:pt idx="8">
                  <c:v>3698.7289128399502</c:v>
                </c:pt>
                <c:pt idx="9">
                  <c:v>3692.1035410976301</c:v>
                </c:pt>
                <c:pt idx="10">
                  <c:v>3685.7630617546001</c:v>
                </c:pt>
                <c:pt idx="11">
                  <c:v>3679.5935537012401</c:v>
                </c:pt>
                <c:pt idx="12">
                  <c:v>2450.8563043419299</c:v>
                </c:pt>
                <c:pt idx="13">
                  <c:v>2438.4824864642501</c:v>
                </c:pt>
                <c:pt idx="14">
                  <c:v>2422.6621637714902</c:v>
                </c:pt>
                <c:pt idx="15">
                  <c:v>2409.88806226837</c:v>
                </c:pt>
                <c:pt idx="16">
                  <c:v>1937.8524000028401</c:v>
                </c:pt>
                <c:pt idx="17">
                  <c:v>1912.3267307280801</c:v>
                </c:pt>
                <c:pt idx="18">
                  <c:v>2018.54883523986</c:v>
                </c:pt>
                <c:pt idx="19">
                  <c:v>1761.04290956561</c:v>
                </c:pt>
                <c:pt idx="20">
                  <c:v>1734.0247131543699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121.663933348858</c:v>
                </c:pt>
                <c:pt idx="6">
                  <c:v>119.23638377488599</c:v>
                </c:pt>
                <c:pt idx="7">
                  <c:v>116.82581784977199</c:v>
                </c:pt>
                <c:pt idx="8">
                  <c:v>114.427173947032</c:v>
                </c:pt>
                <c:pt idx="9">
                  <c:v>112.043287993379</c:v>
                </c:pt>
                <c:pt idx="10">
                  <c:v>3006.97073325977</c:v>
                </c:pt>
                <c:pt idx="11">
                  <c:v>2992.5821848648902</c:v>
                </c:pt>
                <c:pt idx="12">
                  <c:v>2978.1592748979801</c:v>
                </c:pt>
                <c:pt idx="13">
                  <c:v>2965.92230908286</c:v>
                </c:pt>
                <c:pt idx="14">
                  <c:v>2955.40836319036</c:v>
                </c:pt>
                <c:pt idx="15">
                  <c:v>2436.2784881438201</c:v>
                </c:pt>
                <c:pt idx="16">
                  <c:v>2416.1898103642602</c:v>
                </c:pt>
                <c:pt idx="17">
                  <c:v>2392.16412597625</c:v>
                </c:pt>
                <c:pt idx="18">
                  <c:v>2369.6387990098201</c:v>
                </c:pt>
                <c:pt idx="19">
                  <c:v>2348.2311569282201</c:v>
                </c:pt>
                <c:pt idx="20">
                  <c:v>2206.86938088646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1095.58903035907</c:v>
                </c:pt>
                <c:pt idx="3">
                  <c:v>1068.51549843919</c:v>
                </c:pt>
                <c:pt idx="4">
                  <c:v>1041.69328985679</c:v>
                </c:pt>
                <c:pt idx="5">
                  <c:v>1015.13594863429</c:v>
                </c:pt>
                <c:pt idx="6">
                  <c:v>988.85208461394802</c:v>
                </c:pt>
                <c:pt idx="7">
                  <c:v>962.84334000207502</c:v>
                </c:pt>
                <c:pt idx="8">
                  <c:v>937.17629353258599</c:v>
                </c:pt>
                <c:pt idx="9">
                  <c:v>911.83571141760103</c:v>
                </c:pt>
                <c:pt idx="10">
                  <c:v>886.73128460564601</c:v>
                </c:pt>
                <c:pt idx="11">
                  <c:v>862.01085463677896</c:v>
                </c:pt>
                <c:pt idx="12">
                  <c:v>4091.0010928832298</c:v>
                </c:pt>
                <c:pt idx="13">
                  <c:v>4050.8903799282002</c:v>
                </c:pt>
                <c:pt idx="14">
                  <c:v>4010.77532240235</c:v>
                </c:pt>
                <c:pt idx="15">
                  <c:v>3972.4055934377702</c:v>
                </c:pt>
                <c:pt idx="16">
                  <c:v>6262.7164781520696</c:v>
                </c:pt>
                <c:pt idx="17">
                  <c:v>6176.5554571149096</c:v>
                </c:pt>
                <c:pt idx="18">
                  <c:v>6075.4177056748904</c:v>
                </c:pt>
                <c:pt idx="19">
                  <c:v>5977.2686361742199</c:v>
                </c:pt>
                <c:pt idx="20">
                  <c:v>9636.7964524735999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552.94482571232902</c:v>
                </c:pt>
                <c:pt idx="1">
                  <c:v>542.20769106895</c:v>
                </c:pt>
                <c:pt idx="2">
                  <c:v>531.51720979634695</c:v>
                </c:pt>
                <c:pt idx="3">
                  <c:v>520.87553210228305</c:v>
                </c:pt>
                <c:pt idx="4">
                  <c:v>510.28146950776198</c:v>
                </c:pt>
                <c:pt idx="5">
                  <c:v>499.748064388128</c:v>
                </c:pt>
                <c:pt idx="6">
                  <c:v>4103.4371441952699</c:v>
                </c:pt>
                <c:pt idx="7">
                  <c:v>4063.1251129749498</c:v>
                </c:pt>
                <c:pt idx="8">
                  <c:v>4022.9110083291598</c:v>
                </c:pt>
                <c:pt idx="9">
                  <c:v>3982.7286388195898</c:v>
                </c:pt>
                <c:pt idx="10">
                  <c:v>3942.5734373187402</c:v>
                </c:pt>
                <c:pt idx="11">
                  <c:v>1325.8075578446601</c:v>
                </c:pt>
                <c:pt idx="12">
                  <c:v>1339.8880928060501</c:v>
                </c:pt>
                <c:pt idx="13">
                  <c:v>1356.9856785069501</c:v>
                </c:pt>
                <c:pt idx="14">
                  <c:v>1376.4113013359899</c:v>
                </c:pt>
                <c:pt idx="15">
                  <c:v>3202.7757972398599</c:v>
                </c:pt>
                <c:pt idx="16">
                  <c:v>3167.80283693506</c:v>
                </c:pt>
                <c:pt idx="17">
                  <c:v>3112.74655317611</c:v>
                </c:pt>
                <c:pt idx="18">
                  <c:v>3061.0618504827498</c:v>
                </c:pt>
                <c:pt idx="19">
                  <c:v>4608.9795715547498</c:v>
                </c:pt>
                <c:pt idx="20">
                  <c:v>4541.7933684643904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1091.6463680747199</c:v>
                </c:pt>
                <c:pt idx="7">
                  <c:v>1080.20737072727</c:v>
                </c:pt>
                <c:pt idx="8">
                  <c:v>1068.79505277044</c:v>
                </c:pt>
                <c:pt idx="9">
                  <c:v>1057.4003044051501</c:v>
                </c:pt>
                <c:pt idx="10">
                  <c:v>1046.02213708095</c:v>
                </c:pt>
                <c:pt idx="11">
                  <c:v>1646.1952385049501</c:v>
                </c:pt>
                <c:pt idx="12">
                  <c:v>1652.6747242405199</c:v>
                </c:pt>
                <c:pt idx="13">
                  <c:v>1660.0315099444699</c:v>
                </c:pt>
                <c:pt idx="14">
                  <c:v>1668.2244505629601</c:v>
                </c:pt>
                <c:pt idx="15">
                  <c:v>929.31094525432195</c:v>
                </c:pt>
                <c:pt idx="16">
                  <c:v>929.78337905030401</c:v>
                </c:pt>
                <c:pt idx="17">
                  <c:v>927.46102256269103</c:v>
                </c:pt>
                <c:pt idx="18">
                  <c:v>928.04164550121095</c:v>
                </c:pt>
                <c:pt idx="19">
                  <c:v>4315.6837283648301</c:v>
                </c:pt>
                <c:pt idx="20">
                  <c:v>4278.9330257501497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421.98544362678803</c:v>
                </c:pt>
                <c:pt idx="3">
                  <c:v>415.21829716438401</c:v>
                </c:pt>
                <c:pt idx="4">
                  <c:v>408.48245906057798</c:v>
                </c:pt>
                <c:pt idx="5">
                  <c:v>401.79177309680398</c:v>
                </c:pt>
                <c:pt idx="6">
                  <c:v>395.15207785327198</c:v>
                </c:pt>
                <c:pt idx="7">
                  <c:v>388.54695406362299</c:v>
                </c:pt>
                <c:pt idx="8">
                  <c:v>4548.8679004435699</c:v>
                </c:pt>
                <c:pt idx="9">
                  <c:v>4510.5863913675403</c:v>
                </c:pt>
                <c:pt idx="10">
                  <c:v>4472.4301907822601</c:v>
                </c:pt>
                <c:pt idx="11">
                  <c:v>4434.4101131249299</c:v>
                </c:pt>
                <c:pt idx="12">
                  <c:v>3184.97348815327</c:v>
                </c:pt>
                <c:pt idx="13">
                  <c:v>3165.9121832145202</c:v>
                </c:pt>
                <c:pt idx="14">
                  <c:v>3149.55635024598</c:v>
                </c:pt>
                <c:pt idx="15">
                  <c:v>3136.38244241952</c:v>
                </c:pt>
                <c:pt idx="16">
                  <c:v>2759.48293817082</c:v>
                </c:pt>
                <c:pt idx="17">
                  <c:v>2722.9467674275002</c:v>
                </c:pt>
                <c:pt idx="18">
                  <c:v>2715.9050134685799</c:v>
                </c:pt>
                <c:pt idx="19">
                  <c:v>2517.7310179562801</c:v>
                </c:pt>
                <c:pt idx="20">
                  <c:v>2482.0372910659198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777.48699583561699</c:v>
                </c:pt>
                <c:pt idx="5">
                  <c:v>768.54521463790002</c:v>
                </c:pt>
                <c:pt idx="6">
                  <c:v>759.61846491232905</c:v>
                </c:pt>
                <c:pt idx="7">
                  <c:v>750.69928195570799</c:v>
                </c:pt>
                <c:pt idx="8">
                  <c:v>741.78920492054795</c:v>
                </c:pt>
                <c:pt idx="9">
                  <c:v>732.89203390045702</c:v>
                </c:pt>
                <c:pt idx="10">
                  <c:v>4143.9851301697599</c:v>
                </c:pt>
                <c:pt idx="11">
                  <c:v>4121.9666871511699</c:v>
                </c:pt>
                <c:pt idx="12">
                  <c:v>4100.8558544549796</c:v>
                </c:pt>
                <c:pt idx="13">
                  <c:v>4081.0978669067499</c:v>
                </c:pt>
                <c:pt idx="14">
                  <c:v>4062.0992509441098</c:v>
                </c:pt>
                <c:pt idx="15">
                  <c:v>3329.40190442011</c:v>
                </c:pt>
                <c:pt idx="16">
                  <c:v>3302.2107074149799</c:v>
                </c:pt>
                <c:pt idx="17">
                  <c:v>3272.2700687854499</c:v>
                </c:pt>
                <c:pt idx="18">
                  <c:v>3244.0830883983899</c:v>
                </c:pt>
                <c:pt idx="19">
                  <c:v>3014.05341892056</c:v>
                </c:pt>
                <c:pt idx="20">
                  <c:v>3031.6102377029301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183.86240075767799</c:v>
                </c:pt>
                <c:pt idx="2">
                  <c:v>180.048301248321</c:v>
                </c:pt>
                <c:pt idx="3">
                  <c:v>176.27361582773801</c:v>
                </c:pt>
                <c:pt idx="4">
                  <c:v>172.52538571671599</c:v>
                </c:pt>
                <c:pt idx="5">
                  <c:v>168.804569029009</c:v>
                </c:pt>
                <c:pt idx="6">
                  <c:v>165.107897862611</c:v>
                </c:pt>
                <c:pt idx="7">
                  <c:v>4725.3096202449397</c:v>
                </c:pt>
                <c:pt idx="8">
                  <c:v>4717.2808165053702</c:v>
                </c:pt>
                <c:pt idx="9">
                  <c:v>4710.09143630781</c:v>
                </c:pt>
                <c:pt idx="10">
                  <c:v>4703.2963843895996</c:v>
                </c:pt>
                <c:pt idx="11">
                  <c:v>3068.2769774041499</c:v>
                </c:pt>
                <c:pt idx="12">
                  <c:v>3070.6476707111701</c:v>
                </c:pt>
                <c:pt idx="13">
                  <c:v>3068.9742738793898</c:v>
                </c:pt>
                <c:pt idx="14">
                  <c:v>3070.2637599709901</c:v>
                </c:pt>
                <c:pt idx="15">
                  <c:v>2350.6000430389699</c:v>
                </c:pt>
                <c:pt idx="16">
                  <c:v>2322.1965131228299</c:v>
                </c:pt>
                <c:pt idx="17">
                  <c:v>2445.9759520317298</c:v>
                </c:pt>
                <c:pt idx="18">
                  <c:v>2159.3411897997998</c:v>
                </c:pt>
                <c:pt idx="19">
                  <c:v>2127.63705016126</c:v>
                </c:pt>
                <c:pt idx="20">
                  <c:v>2088.72806992803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365.77833313926902</c:v>
                </c:pt>
                <c:pt idx="5">
                  <c:v>359.77722814117197</c:v>
                </c:pt>
                <c:pt idx="6">
                  <c:v>353.79920067618002</c:v>
                </c:pt>
                <c:pt idx="7">
                  <c:v>347.84909289269399</c:v>
                </c:pt>
                <c:pt idx="8">
                  <c:v>341.92567729870598</c:v>
                </c:pt>
                <c:pt idx="9">
                  <c:v>336.03306420281598</c:v>
                </c:pt>
                <c:pt idx="10">
                  <c:v>330.17295482648399</c:v>
                </c:pt>
                <c:pt idx="11">
                  <c:v>2500.86076962378</c:v>
                </c:pt>
                <c:pt idx="12">
                  <c:v>2488.0390853735098</c:v>
                </c:pt>
                <c:pt idx="13">
                  <c:v>2476.20754996087</c:v>
                </c:pt>
                <c:pt idx="14">
                  <c:v>2466.4768741913299</c:v>
                </c:pt>
                <c:pt idx="15">
                  <c:v>2458.2713934692201</c:v>
                </c:pt>
                <c:pt idx="16">
                  <c:v>2058.1338298400701</c:v>
                </c:pt>
                <c:pt idx="17">
                  <c:v>2034.1855372524701</c:v>
                </c:pt>
                <c:pt idx="18">
                  <c:v>2006.2808757899099</c:v>
                </c:pt>
                <c:pt idx="19">
                  <c:v>1978.8865734393701</c:v>
                </c:pt>
                <c:pt idx="20">
                  <c:v>1848.9222512369299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623.28765756438395</c:v>
                </c:pt>
                <c:pt idx="1">
                  <c:v>612.37010897488597</c:v>
                </c:pt>
                <c:pt idx="2">
                  <c:v>601.47597197990899</c:v>
                </c:pt>
                <c:pt idx="3">
                  <c:v>590.63465115844701</c:v>
                </c:pt>
                <c:pt idx="4">
                  <c:v>579.839112679452</c:v>
                </c:pt>
                <c:pt idx="5">
                  <c:v>569.08680400502305</c:v>
                </c:pt>
                <c:pt idx="6">
                  <c:v>558.38324167808196</c:v>
                </c:pt>
                <c:pt idx="7">
                  <c:v>4202.1873762025298</c:v>
                </c:pt>
                <c:pt idx="8">
                  <c:v>4161.4067532383297</c:v>
                </c:pt>
                <c:pt idx="9">
                  <c:v>4120.7092670986303</c:v>
                </c:pt>
                <c:pt idx="10">
                  <c:v>4080.1051729466199</c:v>
                </c:pt>
                <c:pt idx="11">
                  <c:v>1824.0043415382099</c:v>
                </c:pt>
                <c:pt idx="12">
                  <c:v>1826.53427308082</c:v>
                </c:pt>
                <c:pt idx="13">
                  <c:v>1828.7623203049</c:v>
                </c:pt>
                <c:pt idx="14">
                  <c:v>1832.60141472027</c:v>
                </c:pt>
                <c:pt idx="15">
                  <c:v>1275.9918966170001</c:v>
                </c:pt>
                <c:pt idx="16">
                  <c:v>1257.42557929398</c:v>
                </c:pt>
                <c:pt idx="17">
                  <c:v>1269.46411593128</c:v>
                </c:pt>
                <c:pt idx="18">
                  <c:v>2763.1333774804498</c:v>
                </c:pt>
                <c:pt idx="19">
                  <c:v>2719.5743940621601</c:v>
                </c:pt>
                <c:pt idx="20">
                  <c:v>2667.6852784079301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544.92008166689504</c:v>
                </c:pt>
                <c:pt idx="2">
                  <c:v>536.74740166895003</c:v>
                </c:pt>
                <c:pt idx="3">
                  <c:v>528.60707307579901</c:v>
                </c:pt>
                <c:pt idx="4">
                  <c:v>520.49320822968002</c:v>
                </c:pt>
                <c:pt idx="5">
                  <c:v>512.41013119566196</c:v>
                </c:pt>
                <c:pt idx="6">
                  <c:v>504.36037068333297</c:v>
                </c:pt>
                <c:pt idx="7">
                  <c:v>4979.6712616982104</c:v>
                </c:pt>
                <c:pt idx="8">
                  <c:v>4945.02661443741</c:v>
                </c:pt>
                <c:pt idx="9">
                  <c:v>4910.46642324406</c:v>
                </c:pt>
                <c:pt idx="10">
                  <c:v>4875.9411592418801</c:v>
                </c:pt>
                <c:pt idx="11">
                  <c:v>4000.5253594334899</c:v>
                </c:pt>
                <c:pt idx="12">
                  <c:v>3972.4539289890799</c:v>
                </c:pt>
                <c:pt idx="13">
                  <c:v>3945.7009693724299</c:v>
                </c:pt>
                <c:pt idx="14">
                  <c:v>3591.6124831301399</c:v>
                </c:pt>
                <c:pt idx="15">
                  <c:v>3553.86524691553</c:v>
                </c:pt>
                <c:pt idx="16">
                  <c:v>3514.6810701100499</c:v>
                </c:pt>
                <c:pt idx="17">
                  <c:v>3318.2238241394498</c:v>
                </c:pt>
                <c:pt idx="18">
                  <c:v>3277.58750318378</c:v>
                </c:pt>
                <c:pt idx="19">
                  <c:v>3233.5398247997</c:v>
                </c:pt>
                <c:pt idx="20">
                  <c:v>3190.2529400005201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815.98825515068495</c:v>
                </c:pt>
                <c:pt idx="5">
                  <c:v>806.81663552374403</c:v>
                </c:pt>
                <c:pt idx="6">
                  <c:v>797.653529315068</c:v>
                </c:pt>
                <c:pt idx="7">
                  <c:v>788.49643733515995</c:v>
                </c:pt>
                <c:pt idx="8">
                  <c:v>779.34557514018297</c:v>
                </c:pt>
                <c:pt idx="9">
                  <c:v>770.20270602146104</c:v>
                </c:pt>
                <c:pt idx="10">
                  <c:v>4376.3547519116901</c:v>
                </c:pt>
                <c:pt idx="11">
                  <c:v>4353.6700945498897</c:v>
                </c:pt>
                <c:pt idx="12">
                  <c:v>4332.2566479474599</c:v>
                </c:pt>
                <c:pt idx="13">
                  <c:v>4313.4781774563799</c:v>
                </c:pt>
                <c:pt idx="14">
                  <c:v>4296.55116618802</c:v>
                </c:pt>
                <c:pt idx="15">
                  <c:v>3459.1726685295398</c:v>
                </c:pt>
                <c:pt idx="16">
                  <c:v>3445.1469602125699</c:v>
                </c:pt>
                <c:pt idx="17">
                  <c:v>3425.74350491013</c:v>
                </c:pt>
                <c:pt idx="18">
                  <c:v>3408.0560378837499</c:v>
                </c:pt>
                <c:pt idx="19">
                  <c:v>3060.5667494869199</c:v>
                </c:pt>
                <c:pt idx="20">
                  <c:v>3090.8125353032501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534.59197264079103</c:v>
                </c:pt>
                <c:pt idx="1">
                  <c:v>526.038077855403</c:v>
                </c:pt>
                <c:pt idx="2">
                  <c:v>517.51509352115704</c:v>
                </c:pt>
                <c:pt idx="3">
                  <c:v>509.03466807275498</c:v>
                </c:pt>
                <c:pt idx="4">
                  <c:v>500.596430876103</c:v>
                </c:pt>
                <c:pt idx="5">
                  <c:v>492.19048049315097</c:v>
                </c:pt>
                <c:pt idx="6">
                  <c:v>5682.5702706787197</c:v>
                </c:pt>
                <c:pt idx="7">
                  <c:v>5633.0272484467296</c:v>
                </c:pt>
                <c:pt idx="8">
                  <c:v>5583.54263733068</c:v>
                </c:pt>
                <c:pt idx="9">
                  <c:v>5534.1067545639398</c:v>
                </c:pt>
                <c:pt idx="10">
                  <c:v>5484.7121336735399</c:v>
                </c:pt>
                <c:pt idx="11">
                  <c:v>4013.2836376362302</c:v>
                </c:pt>
                <c:pt idx="12">
                  <c:v>3987.4985526488599</c:v>
                </c:pt>
                <c:pt idx="13">
                  <c:v>3959.6527289836799</c:v>
                </c:pt>
                <c:pt idx="14">
                  <c:v>3932.6523310693701</c:v>
                </c:pt>
                <c:pt idx="15">
                  <c:v>3206.2634060967098</c:v>
                </c:pt>
                <c:pt idx="16">
                  <c:v>3229.1280176191399</c:v>
                </c:pt>
                <c:pt idx="17">
                  <c:v>3197.9880627654802</c:v>
                </c:pt>
                <c:pt idx="18">
                  <c:v>3168.0180440316899</c:v>
                </c:pt>
                <c:pt idx="19">
                  <c:v>2771.5817751824002</c:v>
                </c:pt>
                <c:pt idx="20">
                  <c:v>2735.16243850407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1242.5406439354001</c:v>
                </c:pt>
                <c:pt idx="1">
                  <c:v>1226.5129770175899</c:v>
                </c:pt>
                <c:pt idx="2">
                  <c:v>1210.5321836487401</c:v>
                </c:pt>
                <c:pt idx="3">
                  <c:v>1194.6074848072001</c:v>
                </c:pt>
                <c:pt idx="4">
                  <c:v>1178.74408374006</c:v>
                </c:pt>
                <c:pt idx="5">
                  <c:v>1162.9307370581801</c:v>
                </c:pt>
                <c:pt idx="6">
                  <c:v>4241.8058778283703</c:v>
                </c:pt>
                <c:pt idx="7">
                  <c:v>4201.6152816289796</c:v>
                </c:pt>
                <c:pt idx="8">
                  <c:v>4161.5537958187997</c:v>
                </c:pt>
                <c:pt idx="9">
                  <c:v>4121.6546717716501</c:v>
                </c:pt>
                <c:pt idx="10">
                  <c:v>4081.9116694467898</c:v>
                </c:pt>
                <c:pt idx="11">
                  <c:v>2061.57416045436</c:v>
                </c:pt>
                <c:pt idx="12">
                  <c:v>2058.3710052135998</c:v>
                </c:pt>
                <c:pt idx="13">
                  <c:v>2056.7188446096902</c:v>
                </c:pt>
                <c:pt idx="14">
                  <c:v>2056.8356229958999</c:v>
                </c:pt>
                <c:pt idx="15">
                  <c:v>4882.1587246216905</c:v>
                </c:pt>
                <c:pt idx="16">
                  <c:v>4865.4590355649998</c:v>
                </c:pt>
                <c:pt idx="17">
                  <c:v>4816.2911693485503</c:v>
                </c:pt>
                <c:pt idx="18">
                  <c:v>4769.2548380890503</c:v>
                </c:pt>
                <c:pt idx="19">
                  <c:v>8661.9742280296196</c:v>
                </c:pt>
                <c:pt idx="20">
                  <c:v>8568.8583951871497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538.64268090720304</c:v>
                </c:pt>
                <c:pt idx="3">
                  <c:v>529.51606487671199</c:v>
                </c:pt>
                <c:pt idx="4">
                  <c:v>520.44259805832905</c:v>
                </c:pt>
                <c:pt idx="5">
                  <c:v>511.42056095581103</c:v>
                </c:pt>
                <c:pt idx="6">
                  <c:v>502.44921325099398</c:v>
                </c:pt>
                <c:pt idx="7">
                  <c:v>493.529195160406</c:v>
                </c:pt>
                <c:pt idx="8">
                  <c:v>3071.94240270607</c:v>
                </c:pt>
                <c:pt idx="9">
                  <c:v>3049.7453757262401</c:v>
                </c:pt>
                <c:pt idx="10">
                  <c:v>3028.2894205049101</c:v>
                </c:pt>
                <c:pt idx="11">
                  <c:v>3007.1784205972599</c:v>
                </c:pt>
                <c:pt idx="12">
                  <c:v>1428.1030086365599</c:v>
                </c:pt>
                <c:pt idx="13">
                  <c:v>1436.1395416376599</c:v>
                </c:pt>
                <c:pt idx="14">
                  <c:v>1442.6857541763</c:v>
                </c:pt>
                <c:pt idx="15">
                  <c:v>1449.6631397035001</c:v>
                </c:pt>
                <c:pt idx="16">
                  <c:v>3274.5770841006902</c:v>
                </c:pt>
                <c:pt idx="17">
                  <c:v>3242.9353307319202</c:v>
                </c:pt>
                <c:pt idx="18">
                  <c:v>3246.5249142071798</c:v>
                </c:pt>
                <c:pt idx="19">
                  <c:v>3207.9364022208601</c:v>
                </c:pt>
                <c:pt idx="20">
                  <c:v>4853.2269055493298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350.39111800547897</c:v>
                </c:pt>
                <c:pt idx="2">
                  <c:v>343.63047473287702</c:v>
                </c:pt>
                <c:pt idx="3">
                  <c:v>336.904730427397</c:v>
                </c:pt>
                <c:pt idx="4">
                  <c:v>330.21112409383602</c:v>
                </c:pt>
                <c:pt idx="5">
                  <c:v>323.56400992557099</c:v>
                </c:pt>
                <c:pt idx="6">
                  <c:v>316.96639205228303</c:v>
                </c:pt>
                <c:pt idx="7">
                  <c:v>4335.9058761586002</c:v>
                </c:pt>
                <c:pt idx="8">
                  <c:v>4305.5186577555696</c:v>
                </c:pt>
                <c:pt idx="9">
                  <c:v>4275.1965475755196</c:v>
                </c:pt>
                <c:pt idx="10">
                  <c:v>4244.9568246649196</c:v>
                </c:pt>
                <c:pt idx="11">
                  <c:v>2357.4727097014502</c:v>
                </c:pt>
                <c:pt idx="12">
                  <c:v>2347.0711274908699</c:v>
                </c:pt>
                <c:pt idx="13">
                  <c:v>2335.2206711183399</c:v>
                </c:pt>
                <c:pt idx="14">
                  <c:v>2326.8821524598402</c:v>
                </c:pt>
                <c:pt idx="15">
                  <c:v>1939.42342907132</c:v>
                </c:pt>
                <c:pt idx="16">
                  <c:v>1912.14641481749</c:v>
                </c:pt>
                <c:pt idx="17">
                  <c:v>1954.0079541795201</c:v>
                </c:pt>
                <c:pt idx="18">
                  <c:v>1710.2680325147701</c:v>
                </c:pt>
                <c:pt idx="19">
                  <c:v>1679.7451256065599</c:v>
                </c:pt>
                <c:pt idx="20">
                  <c:v>1644.91758716865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182.090830297579</c:v>
                </c:pt>
                <c:pt idx="2">
                  <c:v>178.57717459136899</c:v>
                </c:pt>
                <c:pt idx="3">
                  <c:v>175.08218957496601</c:v>
                </c:pt>
                <c:pt idx="4">
                  <c:v>171.60133105721101</c:v>
                </c:pt>
                <c:pt idx="5">
                  <c:v>168.14448212738799</c:v>
                </c:pt>
                <c:pt idx="6">
                  <c:v>164.70929912189101</c:v>
                </c:pt>
                <c:pt idx="7">
                  <c:v>5419.3637000669396</c:v>
                </c:pt>
                <c:pt idx="8">
                  <c:v>5383.1987317549701</c:v>
                </c:pt>
                <c:pt idx="9">
                  <c:v>5347.3935198965901</c:v>
                </c:pt>
                <c:pt idx="10">
                  <c:v>5311.8394688615899</c:v>
                </c:pt>
                <c:pt idx="11">
                  <c:v>5276.5574150955399</c:v>
                </c:pt>
                <c:pt idx="12">
                  <c:v>4538.2429894426696</c:v>
                </c:pt>
                <c:pt idx="13">
                  <c:v>4501.3535633138599</c:v>
                </c:pt>
                <c:pt idx="14">
                  <c:v>4464.0243346212901</c:v>
                </c:pt>
                <c:pt idx="15">
                  <c:v>4428.4267444910702</c:v>
                </c:pt>
                <c:pt idx="16">
                  <c:v>4099.4058600676199</c:v>
                </c:pt>
                <c:pt idx="17">
                  <c:v>4120.1459500657102</c:v>
                </c:pt>
                <c:pt idx="18">
                  <c:v>4072.9235542136298</c:v>
                </c:pt>
                <c:pt idx="19">
                  <c:v>4028.0687192410401</c:v>
                </c:pt>
                <c:pt idx="20">
                  <c:v>3775.3879288767198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597.39529419434803</c:v>
                </c:pt>
                <c:pt idx="1">
                  <c:v>588.647836194825</c:v>
                </c:pt>
                <c:pt idx="2">
                  <c:v>579.91504160593297</c:v>
                </c:pt>
                <c:pt idx="3">
                  <c:v>571.20301712895798</c:v>
                </c:pt>
                <c:pt idx="4">
                  <c:v>562.52090325066399</c:v>
                </c:pt>
                <c:pt idx="5">
                  <c:v>553.86355011102205</c:v>
                </c:pt>
                <c:pt idx="6">
                  <c:v>545.23518921449295</c:v>
                </c:pt>
                <c:pt idx="7">
                  <c:v>4173.5887240440697</c:v>
                </c:pt>
                <c:pt idx="8">
                  <c:v>4167.6600464809198</c:v>
                </c:pt>
                <c:pt idx="9">
                  <c:v>4161.7906373085498</c:v>
                </c:pt>
                <c:pt idx="10">
                  <c:v>4156.0512087736397</c:v>
                </c:pt>
                <c:pt idx="11">
                  <c:v>1474.6830177058901</c:v>
                </c:pt>
                <c:pt idx="12">
                  <c:v>1500.5279478841801</c:v>
                </c:pt>
                <c:pt idx="13">
                  <c:v>1532.27617401202</c:v>
                </c:pt>
                <c:pt idx="14">
                  <c:v>1570.04817230136</c:v>
                </c:pt>
                <c:pt idx="15">
                  <c:v>3499.87896171082</c:v>
                </c:pt>
                <c:pt idx="16">
                  <c:v>3444.04592933811</c:v>
                </c:pt>
                <c:pt idx="17">
                  <c:v>3464.5609322773698</c:v>
                </c:pt>
                <c:pt idx="18">
                  <c:v>3410.8224067667402</c:v>
                </c:pt>
                <c:pt idx="19">
                  <c:v>5103.1005822233501</c:v>
                </c:pt>
                <c:pt idx="20">
                  <c:v>5028.3475379951096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435.10023207270098</c:v>
                </c:pt>
                <c:pt idx="4">
                  <c:v>428.45191216312998</c:v>
                </c:pt>
                <c:pt idx="5">
                  <c:v>421.818767093742</c:v>
                </c:pt>
                <c:pt idx="6">
                  <c:v>415.205092741069</c:v>
                </c:pt>
                <c:pt idx="7">
                  <c:v>408.62089197958602</c:v>
                </c:pt>
                <c:pt idx="8">
                  <c:v>402.05714299623997</c:v>
                </c:pt>
                <c:pt idx="9">
                  <c:v>395.51425541677901</c:v>
                </c:pt>
                <c:pt idx="10">
                  <c:v>2778.46167955589</c:v>
                </c:pt>
                <c:pt idx="11">
                  <c:v>2770.2977906608498</c:v>
                </c:pt>
                <c:pt idx="12">
                  <c:v>2763.6589179484699</c:v>
                </c:pt>
                <c:pt idx="13">
                  <c:v>2758.6354070233801</c:v>
                </c:pt>
                <c:pt idx="14">
                  <c:v>2207.0822804130298</c:v>
                </c:pt>
                <c:pt idx="15">
                  <c:v>2189.5329128094199</c:v>
                </c:pt>
                <c:pt idx="16">
                  <c:v>2170.2553898548099</c:v>
                </c:pt>
                <c:pt idx="17">
                  <c:v>2152.1582627466</c:v>
                </c:pt>
                <c:pt idx="18">
                  <c:v>1826.5934986366999</c:v>
                </c:pt>
                <c:pt idx="19">
                  <c:v>1809.5250744207899</c:v>
                </c:pt>
                <c:pt idx="20">
                  <c:v>1907.1628603090801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509.00430369667703</c:v>
                </c:pt>
                <c:pt idx="2">
                  <c:v>499.50683794276398</c:v>
                </c:pt>
                <c:pt idx="3">
                  <c:v>490.05299420164602</c:v>
                </c:pt>
                <c:pt idx="4">
                  <c:v>480.66389560691499</c:v>
                </c:pt>
                <c:pt idx="5">
                  <c:v>471.34847587099898</c:v>
                </c:pt>
                <c:pt idx="6">
                  <c:v>4247.5099076775005</c:v>
                </c:pt>
                <c:pt idx="7">
                  <c:v>4198.9152613186698</c:v>
                </c:pt>
                <c:pt idx="8">
                  <c:v>4150.3864114151202</c:v>
                </c:pt>
                <c:pt idx="9">
                  <c:v>4101.9146474934696</c:v>
                </c:pt>
                <c:pt idx="10">
                  <c:v>1880.8413954298601</c:v>
                </c:pt>
                <c:pt idx="11">
                  <c:v>1887.90071633966</c:v>
                </c:pt>
                <c:pt idx="12">
                  <c:v>1895.8353022198601</c:v>
                </c:pt>
                <c:pt idx="13">
                  <c:v>1904.2891264467601</c:v>
                </c:pt>
                <c:pt idx="14">
                  <c:v>3940.7887536455501</c:v>
                </c:pt>
                <c:pt idx="15">
                  <c:v>3889.6449581908</c:v>
                </c:pt>
                <c:pt idx="16">
                  <c:v>3840.90730287109</c:v>
                </c:pt>
                <c:pt idx="17">
                  <c:v>5503.8488900157899</c:v>
                </c:pt>
                <c:pt idx="18">
                  <c:v>5440.4752118768502</c:v>
                </c:pt>
                <c:pt idx="19">
                  <c:v>5360.3587705927703</c:v>
                </c:pt>
                <c:pt idx="20">
                  <c:v>5384.6906683857896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1189.90065807564</c:v>
                </c:pt>
                <c:pt idx="3">
                  <c:v>1172.6676278203099</c:v>
                </c:pt>
                <c:pt idx="4">
                  <c:v>1155.5225178988701</c:v>
                </c:pt>
                <c:pt idx="5">
                  <c:v>1138.4763808110099</c:v>
                </c:pt>
                <c:pt idx="6">
                  <c:v>1121.5032627560099</c:v>
                </c:pt>
                <c:pt idx="7">
                  <c:v>1104.6178035262201</c:v>
                </c:pt>
                <c:pt idx="8">
                  <c:v>1087.86248025534</c:v>
                </c:pt>
                <c:pt idx="9">
                  <c:v>2695.5202619567499</c:v>
                </c:pt>
                <c:pt idx="10">
                  <c:v>2675.95036326629</c:v>
                </c:pt>
                <c:pt idx="11">
                  <c:v>2656.8820014337298</c:v>
                </c:pt>
                <c:pt idx="12">
                  <c:v>2638.0016057080702</c:v>
                </c:pt>
                <c:pt idx="13">
                  <c:v>1403.1686041017599</c:v>
                </c:pt>
                <c:pt idx="14">
                  <c:v>1393.2587549695299</c:v>
                </c:pt>
                <c:pt idx="15">
                  <c:v>1386.1568658193401</c:v>
                </c:pt>
                <c:pt idx="16">
                  <c:v>1381.3313363228101</c:v>
                </c:pt>
                <c:pt idx="17">
                  <c:v>927.96949799152299</c:v>
                </c:pt>
                <c:pt idx="18">
                  <c:v>908.696059792396</c:v>
                </c:pt>
                <c:pt idx="19">
                  <c:v>966.91054222769799</c:v>
                </c:pt>
                <c:pt idx="20">
                  <c:v>3275.4575311102299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339.64556540106503</c:v>
                </c:pt>
                <c:pt idx="6">
                  <c:v>334.53818731430698</c:v>
                </c:pt>
                <c:pt idx="7">
                  <c:v>329.45074231773202</c:v>
                </c:pt>
                <c:pt idx="8">
                  <c:v>324.38914706887402</c:v>
                </c:pt>
                <c:pt idx="9">
                  <c:v>319.345260373288</c:v>
                </c:pt>
                <c:pt idx="10">
                  <c:v>314.31626668987798</c:v>
                </c:pt>
                <c:pt idx="11">
                  <c:v>1184.37564040607</c:v>
                </c:pt>
                <c:pt idx="12">
                  <c:v>1206.3426672369301</c:v>
                </c:pt>
                <c:pt idx="13">
                  <c:v>1228.87699937206</c:v>
                </c:pt>
                <c:pt idx="14">
                  <c:v>1252.0765394073401</c:v>
                </c:pt>
                <c:pt idx="15">
                  <c:v>2832.0734929789</c:v>
                </c:pt>
                <c:pt idx="16">
                  <c:v>2807.3166150418001</c:v>
                </c:pt>
                <c:pt idx="17">
                  <c:v>2774.5540662182502</c:v>
                </c:pt>
                <c:pt idx="18">
                  <c:v>2746.3685281166199</c:v>
                </c:pt>
                <c:pt idx="19">
                  <c:v>4718.5421386625603</c:v>
                </c:pt>
                <c:pt idx="20">
                  <c:v>4659.6623449742601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656.794515224723</c:v>
                </c:pt>
                <c:pt idx="1">
                  <c:v>644.29238479419405</c:v>
                </c:pt>
                <c:pt idx="2">
                  <c:v>631.89226270547897</c:v>
                </c:pt>
                <c:pt idx="3">
                  <c:v>619.57715803620397</c:v>
                </c:pt>
                <c:pt idx="4">
                  <c:v>607.33460867286396</c:v>
                </c:pt>
                <c:pt idx="5">
                  <c:v>595.18971300130499</c:v>
                </c:pt>
                <c:pt idx="6">
                  <c:v>3355.1122933852798</c:v>
                </c:pt>
                <c:pt idx="7">
                  <c:v>3317.1283887341901</c:v>
                </c:pt>
                <c:pt idx="8">
                  <c:v>3279.2212300098499</c:v>
                </c:pt>
                <c:pt idx="9">
                  <c:v>3241.41315204696</c:v>
                </c:pt>
                <c:pt idx="10">
                  <c:v>3203.7607355814498</c:v>
                </c:pt>
                <c:pt idx="11">
                  <c:v>2770.4262339090801</c:v>
                </c:pt>
                <c:pt idx="12">
                  <c:v>2749.3144492225401</c:v>
                </c:pt>
                <c:pt idx="13">
                  <c:v>2738.3372182520602</c:v>
                </c:pt>
                <c:pt idx="14">
                  <c:v>3609.9189767112498</c:v>
                </c:pt>
                <c:pt idx="15">
                  <c:v>3544.1293508775898</c:v>
                </c:pt>
                <c:pt idx="16">
                  <c:v>3498.6161377752701</c:v>
                </c:pt>
                <c:pt idx="17">
                  <c:v>3434.7036288857798</c:v>
                </c:pt>
                <c:pt idx="18">
                  <c:v>5270.3730072661001</c:v>
                </c:pt>
                <c:pt idx="19">
                  <c:v>5166.6480580846601</c:v>
                </c:pt>
                <c:pt idx="20">
                  <c:v>5053.4552087274697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246.200808576865</c:v>
                </c:pt>
                <c:pt idx="1">
                  <c:v>240.60412797503801</c:v>
                </c:pt>
                <c:pt idx="2">
                  <c:v>235.03088472572301</c:v>
                </c:pt>
                <c:pt idx="3">
                  <c:v>229.49705002161301</c:v>
                </c:pt>
                <c:pt idx="4">
                  <c:v>224.00964973820399</c:v>
                </c:pt>
                <c:pt idx="5">
                  <c:v>218.566732468493</c:v>
                </c:pt>
                <c:pt idx="6">
                  <c:v>4002.0653583323801</c:v>
                </c:pt>
                <c:pt idx="7">
                  <c:v>3966.3377052659498</c:v>
                </c:pt>
                <c:pt idx="8">
                  <c:v>3930.6635903977699</c:v>
                </c:pt>
                <c:pt idx="9">
                  <c:v>3895.0994981745098</c:v>
                </c:pt>
                <c:pt idx="10">
                  <c:v>3859.64159917896</c:v>
                </c:pt>
                <c:pt idx="11">
                  <c:v>1294.9659045225001</c:v>
                </c:pt>
                <c:pt idx="12">
                  <c:v>1314.4000720593201</c:v>
                </c:pt>
                <c:pt idx="13">
                  <c:v>1335.9553859477301</c:v>
                </c:pt>
                <c:pt idx="14">
                  <c:v>1359.27349894293</c:v>
                </c:pt>
                <c:pt idx="15">
                  <c:v>4407.1441104695105</c:v>
                </c:pt>
                <c:pt idx="16">
                  <c:v>4385.4444217233404</c:v>
                </c:pt>
                <c:pt idx="17">
                  <c:v>4339.5001682450302</c:v>
                </c:pt>
                <c:pt idx="18">
                  <c:v>4298.8755701697601</c:v>
                </c:pt>
                <c:pt idx="19">
                  <c:v>6116.1401063632202</c:v>
                </c:pt>
                <c:pt idx="20">
                  <c:v>6037.9918623210197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1122.5414847387101</c:v>
                </c:pt>
                <c:pt idx="2">
                  <c:v>1101.8498815391899</c:v>
                </c:pt>
                <c:pt idx="3">
                  <c:v>1081.2613022615401</c:v>
                </c:pt>
                <c:pt idx="4">
                  <c:v>1060.7540821315299</c:v>
                </c:pt>
                <c:pt idx="5">
                  <c:v>1040.3316528919299</c:v>
                </c:pt>
                <c:pt idx="6">
                  <c:v>1020.00011155632</c:v>
                </c:pt>
                <c:pt idx="7">
                  <c:v>2547.17243923977</c:v>
                </c:pt>
                <c:pt idx="8">
                  <c:v>2515.40029979459</c:v>
                </c:pt>
                <c:pt idx="9">
                  <c:v>2483.7381886796902</c:v>
                </c:pt>
                <c:pt idx="10">
                  <c:v>2452.1734434722098</c:v>
                </c:pt>
                <c:pt idx="11">
                  <c:v>2420.6936149082499</c:v>
                </c:pt>
                <c:pt idx="12">
                  <c:v>4725.9182463898396</c:v>
                </c:pt>
                <c:pt idx="13">
                  <c:v>4694.5640788660203</c:v>
                </c:pt>
                <c:pt idx="14">
                  <c:v>5908.82769766405</c:v>
                </c:pt>
                <c:pt idx="15">
                  <c:v>5837.3327479148902</c:v>
                </c:pt>
                <c:pt idx="16">
                  <c:v>5763.7635295214995</c:v>
                </c:pt>
                <c:pt idx="17">
                  <c:v>5727.2121764563899</c:v>
                </c:pt>
                <c:pt idx="18">
                  <c:v>11387.4368216312</c:v>
                </c:pt>
                <c:pt idx="19">
                  <c:v>11230.639152310199</c:v>
                </c:pt>
                <c:pt idx="20">
                  <c:v>11047.7463014608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831.05261230934798</c:v>
                </c:pt>
                <c:pt idx="1">
                  <c:v>818.15281251196802</c:v>
                </c:pt>
                <c:pt idx="2">
                  <c:v>805.28157743128099</c:v>
                </c:pt>
                <c:pt idx="3">
                  <c:v>792.42737397395797</c:v>
                </c:pt>
                <c:pt idx="4">
                  <c:v>779.61282065813703</c:v>
                </c:pt>
                <c:pt idx="5">
                  <c:v>766.84262222745804</c:v>
                </c:pt>
                <c:pt idx="6">
                  <c:v>4914.3697096012402</c:v>
                </c:pt>
                <c:pt idx="7">
                  <c:v>4868.8057303861997</c:v>
                </c:pt>
                <c:pt idx="8">
                  <c:v>4823.3171556242596</c:v>
                </c:pt>
                <c:pt idx="9">
                  <c:v>4777.9548489158897</c:v>
                </c:pt>
                <c:pt idx="10">
                  <c:v>4732.6789307797799</c:v>
                </c:pt>
                <c:pt idx="11">
                  <c:v>2964.4462464025801</c:v>
                </c:pt>
                <c:pt idx="12">
                  <c:v>2960.7476302677501</c:v>
                </c:pt>
                <c:pt idx="13">
                  <c:v>2951.1133659030702</c:v>
                </c:pt>
                <c:pt idx="14">
                  <c:v>2948.4748030215901</c:v>
                </c:pt>
                <c:pt idx="15">
                  <c:v>5897.9783486188398</c:v>
                </c:pt>
                <c:pt idx="16">
                  <c:v>5836.4602538316904</c:v>
                </c:pt>
                <c:pt idx="17">
                  <c:v>5743.4721761763403</c:v>
                </c:pt>
                <c:pt idx="18">
                  <c:v>8129.3252444523396</c:v>
                </c:pt>
                <c:pt idx="19">
                  <c:v>8021.3040696561702</c:v>
                </c:pt>
                <c:pt idx="20">
                  <c:v>7890.1931666923601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578.82912374862997</c:v>
                </c:pt>
                <c:pt idx="1">
                  <c:v>568.05520635068501</c:v>
                </c:pt>
                <c:pt idx="2">
                  <c:v>557.33738525753404</c:v>
                </c:pt>
                <c:pt idx="3">
                  <c:v>546.68757713767104</c:v>
                </c:pt>
                <c:pt idx="4">
                  <c:v>536.11924314246596</c:v>
                </c:pt>
                <c:pt idx="5">
                  <c:v>525.62342641780799</c:v>
                </c:pt>
                <c:pt idx="6">
                  <c:v>515.18071371506903</c:v>
                </c:pt>
                <c:pt idx="7">
                  <c:v>3801.96508305715</c:v>
                </c:pt>
                <c:pt idx="8">
                  <c:v>3772.7591892301998</c:v>
                </c:pt>
                <c:pt idx="9">
                  <c:v>3743.59690053745</c:v>
                </c:pt>
                <c:pt idx="10">
                  <c:v>3714.4900414914</c:v>
                </c:pt>
                <c:pt idx="11">
                  <c:v>1486.3450410589101</c:v>
                </c:pt>
                <c:pt idx="12">
                  <c:v>1488.2467529529399</c:v>
                </c:pt>
                <c:pt idx="13">
                  <c:v>1493.7049216687101</c:v>
                </c:pt>
                <c:pt idx="14">
                  <c:v>1501.8484236555701</c:v>
                </c:pt>
                <c:pt idx="15">
                  <c:v>987.42167692641397</c:v>
                </c:pt>
                <c:pt idx="16">
                  <c:v>969.49875198107395</c:v>
                </c:pt>
                <c:pt idx="17">
                  <c:v>1019.48389926864</c:v>
                </c:pt>
                <c:pt idx="18">
                  <c:v>4507.2796196230202</c:v>
                </c:pt>
                <c:pt idx="19">
                  <c:v>4447.7423515848404</c:v>
                </c:pt>
                <c:pt idx="20">
                  <c:v>4380.91171285375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414.33790070624002</c:v>
                </c:pt>
                <c:pt idx="3">
                  <c:v>408.06785535312002</c:v>
                </c:pt>
                <c:pt idx="4">
                  <c:v>401.821245019787</c:v>
                </c:pt>
                <c:pt idx="5">
                  <c:v>395.59593266697101</c:v>
                </c:pt>
                <c:pt idx="6">
                  <c:v>389.38725322952803</c:v>
                </c:pt>
                <c:pt idx="7">
                  <c:v>4159.9804108505596</c:v>
                </c:pt>
                <c:pt idx="8">
                  <c:v>4124.1581515831404</c:v>
                </c:pt>
                <c:pt idx="9">
                  <c:v>4088.3942758458802</c:v>
                </c:pt>
                <c:pt idx="10">
                  <c:v>4052.68824389978</c:v>
                </c:pt>
                <c:pt idx="11">
                  <c:v>4017.0585200125602</c:v>
                </c:pt>
                <c:pt idx="12">
                  <c:v>2994.1015370212699</c:v>
                </c:pt>
                <c:pt idx="13">
                  <c:v>2969.4924010447799</c:v>
                </c:pt>
                <c:pt idx="14">
                  <c:v>2944.8256267105598</c:v>
                </c:pt>
                <c:pt idx="15">
                  <c:v>2921.1077950108602</c:v>
                </c:pt>
                <c:pt idx="16">
                  <c:v>2460.97075521328</c:v>
                </c:pt>
                <c:pt idx="17">
                  <c:v>2482.20854237801</c:v>
                </c:pt>
                <c:pt idx="18">
                  <c:v>2457.75496557939</c:v>
                </c:pt>
                <c:pt idx="19">
                  <c:v>2434.6902587473301</c:v>
                </c:pt>
                <c:pt idx="20">
                  <c:v>2130.4759340929199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206.25824620634901</c:v>
                </c:pt>
                <c:pt idx="4">
                  <c:v>202.719207107632</c:v>
                </c:pt>
                <c:pt idx="5">
                  <c:v>199.19512120221799</c:v>
                </c:pt>
                <c:pt idx="6">
                  <c:v>195.68899863405099</c:v>
                </c:pt>
                <c:pt idx="7">
                  <c:v>192.206948843009</c:v>
                </c:pt>
                <c:pt idx="8">
                  <c:v>188.74501113546401</c:v>
                </c:pt>
                <c:pt idx="9">
                  <c:v>4470.5314686888196</c:v>
                </c:pt>
                <c:pt idx="10">
                  <c:v>4444.7367269912302</c:v>
                </c:pt>
                <c:pt idx="11">
                  <c:v>4419.9902009691295</c:v>
                </c:pt>
                <c:pt idx="12">
                  <c:v>4396.0879120642303</c:v>
                </c:pt>
                <c:pt idx="13">
                  <c:v>3861.0769387499399</c:v>
                </c:pt>
                <c:pt idx="14">
                  <c:v>3830.4842527304199</c:v>
                </c:pt>
                <c:pt idx="15">
                  <c:v>3798.7348000226302</c:v>
                </c:pt>
                <c:pt idx="16">
                  <c:v>3768.2222814658899</c:v>
                </c:pt>
                <c:pt idx="17">
                  <c:v>3456.3551439276498</c:v>
                </c:pt>
                <c:pt idx="18">
                  <c:v>3422.2702757402199</c:v>
                </c:pt>
                <c:pt idx="19">
                  <c:v>3471.4787769459299</c:v>
                </c:pt>
                <c:pt idx="20">
                  <c:v>3433.7083059351498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1017.97625257192</c:v>
                </c:pt>
                <c:pt idx="5">
                  <c:v>1006.51537802397</c:v>
                </c:pt>
                <c:pt idx="6">
                  <c:v>995.08045483082196</c:v>
                </c:pt>
                <c:pt idx="7">
                  <c:v>983.66644971780795</c:v>
                </c:pt>
                <c:pt idx="8">
                  <c:v>972.28130544862995</c:v>
                </c:pt>
                <c:pt idx="9">
                  <c:v>960.92160738561597</c:v>
                </c:pt>
                <c:pt idx="10">
                  <c:v>4130.0675273514698</c:v>
                </c:pt>
                <c:pt idx="11">
                  <c:v>4100.2535043479002</c:v>
                </c:pt>
                <c:pt idx="12">
                  <c:v>4070.5348525149402</c:v>
                </c:pt>
                <c:pt idx="13">
                  <c:v>4040.9026036855398</c:v>
                </c:pt>
                <c:pt idx="14">
                  <c:v>4011.3402324185099</c:v>
                </c:pt>
                <c:pt idx="15">
                  <c:v>3531.6466807310098</c:v>
                </c:pt>
                <c:pt idx="16">
                  <c:v>3501.15565930108</c:v>
                </c:pt>
                <c:pt idx="17">
                  <c:v>3470.9703004968901</c:v>
                </c:pt>
                <c:pt idx="18">
                  <c:v>3440.8360395567502</c:v>
                </c:pt>
                <c:pt idx="19">
                  <c:v>3180.8074055899901</c:v>
                </c:pt>
                <c:pt idx="20">
                  <c:v>3209.2838787904102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502.36726145357699</c:v>
                </c:pt>
                <c:pt idx="2">
                  <c:v>493.90375546154502</c:v>
                </c:pt>
                <c:pt idx="3">
                  <c:v>485.478364676784</c:v>
                </c:pt>
                <c:pt idx="4">
                  <c:v>477.07780840898897</c:v>
                </c:pt>
                <c:pt idx="5">
                  <c:v>468.70118239188798</c:v>
                </c:pt>
                <c:pt idx="6">
                  <c:v>460.348243866953</c:v>
                </c:pt>
                <c:pt idx="7">
                  <c:v>452.02105454382701</c:v>
                </c:pt>
                <c:pt idx="8">
                  <c:v>4210.4243443287196</c:v>
                </c:pt>
                <c:pt idx="9">
                  <c:v>4181.8046553202003</c:v>
                </c:pt>
                <c:pt idx="10">
                  <c:v>4153.8021268128996</c:v>
                </c:pt>
                <c:pt idx="11">
                  <c:v>4126.9706800107497</c:v>
                </c:pt>
                <c:pt idx="12">
                  <c:v>4101.9149061549697</c:v>
                </c:pt>
                <c:pt idx="13">
                  <c:v>4079.3544631422901</c:v>
                </c:pt>
                <c:pt idx="14">
                  <c:v>3363.61733716756</c:v>
                </c:pt>
                <c:pt idx="15">
                  <c:v>3332.58401237315</c:v>
                </c:pt>
                <c:pt idx="16">
                  <c:v>3299.3803059984998</c:v>
                </c:pt>
                <c:pt idx="17">
                  <c:v>3028.16973493776</c:v>
                </c:pt>
                <c:pt idx="18">
                  <c:v>3102.2907959957602</c:v>
                </c:pt>
                <c:pt idx="19">
                  <c:v>3062.6811422589699</c:v>
                </c:pt>
                <c:pt idx="20">
                  <c:v>3026.8068059058701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719.68700687328806</c:v>
                </c:pt>
                <c:pt idx="1">
                  <c:v>706.54547383835597</c:v>
                </c:pt>
                <c:pt idx="2">
                  <c:v>693.49766115137004</c:v>
                </c:pt>
                <c:pt idx="3">
                  <c:v>680.49789658698603</c:v>
                </c:pt>
                <c:pt idx="4">
                  <c:v>667.55404468972597</c:v>
                </c:pt>
                <c:pt idx="5">
                  <c:v>654.64953673287698</c:v>
                </c:pt>
                <c:pt idx="6">
                  <c:v>4988.6773523648299</c:v>
                </c:pt>
                <c:pt idx="7">
                  <c:v>4940.1659544549102</c:v>
                </c:pt>
                <c:pt idx="8">
                  <c:v>4891.7760777810499</c:v>
                </c:pt>
                <c:pt idx="9">
                  <c:v>4843.4793501738804</c:v>
                </c:pt>
                <c:pt idx="10">
                  <c:v>4795.3045585786404</c:v>
                </c:pt>
                <c:pt idx="11">
                  <c:v>3141.1966280080801</c:v>
                </c:pt>
                <c:pt idx="12">
                  <c:v>3131.3631634687399</c:v>
                </c:pt>
                <c:pt idx="13">
                  <c:v>3122.5400146678799</c:v>
                </c:pt>
                <c:pt idx="14">
                  <c:v>3114.9964841160499</c:v>
                </c:pt>
                <c:pt idx="15">
                  <c:v>2204.7141093088198</c:v>
                </c:pt>
                <c:pt idx="16">
                  <c:v>2237.4181223279302</c:v>
                </c:pt>
                <c:pt idx="17">
                  <c:v>2223.5073671239702</c:v>
                </c:pt>
                <c:pt idx="18">
                  <c:v>2212.4119013468098</c:v>
                </c:pt>
                <c:pt idx="19">
                  <c:v>12569.181905576999</c:v>
                </c:pt>
                <c:pt idx="20">
                  <c:v>12440.528802781701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120.123720534464</c:v>
                </c:pt>
                <c:pt idx="3">
                  <c:v>117.23442821309</c:v>
                </c:pt>
                <c:pt idx="4">
                  <c:v>114.370928581322</c:v>
                </c:pt>
                <c:pt idx="5">
                  <c:v>111.532626033486</c:v>
                </c:pt>
                <c:pt idx="6">
                  <c:v>108.715474684605</c:v>
                </c:pt>
                <c:pt idx="7">
                  <c:v>3822.97269279595</c:v>
                </c:pt>
                <c:pt idx="8">
                  <c:v>3807.70217723633</c:v>
                </c:pt>
                <c:pt idx="9">
                  <c:v>3792.5327273814901</c:v>
                </c:pt>
                <c:pt idx="10">
                  <c:v>3777.43970979295</c:v>
                </c:pt>
                <c:pt idx="11">
                  <c:v>3055.31749982869</c:v>
                </c:pt>
                <c:pt idx="12">
                  <c:v>3049.8207329094398</c:v>
                </c:pt>
                <c:pt idx="13">
                  <c:v>3042.5248329168098</c:v>
                </c:pt>
                <c:pt idx="14">
                  <c:v>2550.1875698529898</c:v>
                </c:pt>
                <c:pt idx="15">
                  <c:v>2525.8873753122598</c:v>
                </c:pt>
                <c:pt idx="16">
                  <c:v>2497.2071620187598</c:v>
                </c:pt>
                <c:pt idx="17">
                  <c:v>2634.4525661371899</c:v>
                </c:pt>
                <c:pt idx="18">
                  <c:v>2237.1874296330998</c:v>
                </c:pt>
                <c:pt idx="19">
                  <c:v>2210.8358719333301</c:v>
                </c:pt>
                <c:pt idx="20">
                  <c:v>2176.9313509119702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905.35754609633796</c:v>
                </c:pt>
                <c:pt idx="4">
                  <c:v>895.29048716357795</c:v>
                </c:pt>
                <c:pt idx="5">
                  <c:v>885.23372603053099</c:v>
                </c:pt>
                <c:pt idx="6">
                  <c:v>875.18866298818102</c:v>
                </c:pt>
                <c:pt idx="7">
                  <c:v>865.16818608917504</c:v>
                </c:pt>
                <c:pt idx="8">
                  <c:v>855.16459830468204</c:v>
                </c:pt>
                <c:pt idx="9">
                  <c:v>5723.5146815100597</c:v>
                </c:pt>
                <c:pt idx="10">
                  <c:v>5680.4817962492798</c:v>
                </c:pt>
                <c:pt idx="11">
                  <c:v>5637.7864844073802</c:v>
                </c:pt>
                <c:pt idx="12">
                  <c:v>5595.8502886131701</c:v>
                </c:pt>
                <c:pt idx="13">
                  <c:v>5554.7432547134104</c:v>
                </c:pt>
                <c:pt idx="14">
                  <c:v>5207.3569759169004</c:v>
                </c:pt>
                <c:pt idx="15">
                  <c:v>5158.7349789728196</c:v>
                </c:pt>
                <c:pt idx="16">
                  <c:v>5108.7832658099596</c:v>
                </c:pt>
                <c:pt idx="17">
                  <c:v>4964.37255286048</c:v>
                </c:pt>
                <c:pt idx="18">
                  <c:v>4912.2545600228004</c:v>
                </c:pt>
                <c:pt idx="19">
                  <c:v>4924.8819168219597</c:v>
                </c:pt>
                <c:pt idx="20">
                  <c:v>4874.4598690598896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597.39133434999997</c:v>
                </c:pt>
                <c:pt idx="2">
                  <c:v>587.60998259794496</c:v>
                </c:pt>
                <c:pt idx="3">
                  <c:v>577.876450549315</c:v>
                </c:pt>
                <c:pt idx="4">
                  <c:v>568.19873943972595</c:v>
                </c:pt>
                <c:pt idx="5">
                  <c:v>558.56733688424697</c:v>
                </c:pt>
                <c:pt idx="6">
                  <c:v>548.97314272876702</c:v>
                </c:pt>
                <c:pt idx="7">
                  <c:v>3392.0207257059301</c:v>
                </c:pt>
                <c:pt idx="8">
                  <c:v>3366.56811290617</c:v>
                </c:pt>
                <c:pt idx="9">
                  <c:v>3341.1700788339699</c:v>
                </c:pt>
                <c:pt idx="10">
                  <c:v>3315.90591825407</c:v>
                </c:pt>
                <c:pt idx="11">
                  <c:v>1148.8469909088501</c:v>
                </c:pt>
                <c:pt idx="12">
                  <c:v>1169.61256013258</c:v>
                </c:pt>
                <c:pt idx="13">
                  <c:v>1191.7970638233701</c:v>
                </c:pt>
                <c:pt idx="14">
                  <c:v>1215.1184755555</c:v>
                </c:pt>
                <c:pt idx="15">
                  <c:v>3943.1960497068599</c:v>
                </c:pt>
                <c:pt idx="16">
                  <c:v>3897.6228990320901</c:v>
                </c:pt>
                <c:pt idx="17">
                  <c:v>3903.1588868656199</c:v>
                </c:pt>
                <c:pt idx="18">
                  <c:v>6827.8704424859297</c:v>
                </c:pt>
                <c:pt idx="19">
                  <c:v>6746.4996193872203</c:v>
                </c:pt>
                <c:pt idx="20">
                  <c:v>6649.3280953043404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108.833109795548</c:v>
                </c:pt>
                <c:pt idx="3">
                  <c:v>106.155907473516</c:v>
                </c:pt>
                <c:pt idx="4">
                  <c:v>103.50726865057101</c:v>
                </c:pt>
                <c:pt idx="5">
                  <c:v>100.89176100205501</c:v>
                </c:pt>
                <c:pt idx="6">
                  <c:v>98.305230546232906</c:v>
                </c:pt>
                <c:pt idx="7">
                  <c:v>95.757336414954295</c:v>
                </c:pt>
                <c:pt idx="8">
                  <c:v>3795.9499878810502</c:v>
                </c:pt>
                <c:pt idx="9">
                  <c:v>3781.9238938889598</c:v>
                </c:pt>
                <c:pt idx="10">
                  <c:v>3768.8977433663099</c:v>
                </c:pt>
                <c:pt idx="11">
                  <c:v>3757.1395860666398</c:v>
                </c:pt>
                <c:pt idx="12">
                  <c:v>3746.0560160936402</c:v>
                </c:pt>
                <c:pt idx="13">
                  <c:v>2997.00228381631</c:v>
                </c:pt>
                <c:pt idx="14">
                  <c:v>2972.20099094238</c:v>
                </c:pt>
                <c:pt idx="15">
                  <c:v>2945.2473284930602</c:v>
                </c:pt>
                <c:pt idx="16">
                  <c:v>2919.11112941288</c:v>
                </c:pt>
                <c:pt idx="17">
                  <c:v>2620.53869171113</c:v>
                </c:pt>
                <c:pt idx="18">
                  <c:v>2684.0273416054702</c:v>
                </c:pt>
                <c:pt idx="19">
                  <c:v>2650.7638005434601</c:v>
                </c:pt>
                <c:pt idx="20">
                  <c:v>2621.5404431632101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607.48690139000803</c:v>
                </c:pt>
                <c:pt idx="4">
                  <c:v>599.44847807055203</c:v>
                </c:pt>
                <c:pt idx="5">
                  <c:v>591.42576620422597</c:v>
                </c:pt>
                <c:pt idx="6">
                  <c:v>583.41995503849898</c:v>
                </c:pt>
                <c:pt idx="7">
                  <c:v>575.43228175351396</c:v>
                </c:pt>
                <c:pt idx="8">
                  <c:v>567.46042893813205</c:v>
                </c:pt>
                <c:pt idx="9">
                  <c:v>559.50437273703994</c:v>
                </c:pt>
                <c:pt idx="10">
                  <c:v>1739.2559744904399</c:v>
                </c:pt>
                <c:pt idx="11">
                  <c:v>1759.8059974537</c:v>
                </c:pt>
                <c:pt idx="12">
                  <c:v>1787.5585813344001</c:v>
                </c:pt>
                <c:pt idx="13">
                  <c:v>1821.5356972524</c:v>
                </c:pt>
                <c:pt idx="14">
                  <c:v>1289.53527802442</c:v>
                </c:pt>
                <c:pt idx="15">
                  <c:v>1271.47280651446</c:v>
                </c:pt>
                <c:pt idx="16">
                  <c:v>1253.3759013163501</c:v>
                </c:pt>
                <c:pt idx="17">
                  <c:v>987.79479299215598</c:v>
                </c:pt>
                <c:pt idx="18">
                  <c:v>969.26213661230497</c:v>
                </c:pt>
                <c:pt idx="19">
                  <c:v>943.02271834810404</c:v>
                </c:pt>
                <c:pt idx="20">
                  <c:v>1135.79717863317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16000</c:v>
                </c:pt>
                <c:pt idx="17">
                  <c:v>16000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10500</c:v>
                </c:pt>
                <c:pt idx="12">
                  <c:v>10500</c:v>
                </c:pt>
                <c:pt idx="13">
                  <c:v>10500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12500</c:v>
                </c:pt>
                <c:pt idx="13">
                  <c:v>12500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16000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14000</c:v>
                </c:pt>
                <c:pt idx="18">
                  <c:v>14000</c:v>
                </c:pt>
                <c:pt idx="19">
                  <c:v>10000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19000</c:v>
                </c:pt>
                <c:pt idx="17">
                  <c:v>19000</c:v>
                </c:pt>
                <c:pt idx="18">
                  <c:v>13000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14000</c:v>
                </c:pt>
                <c:pt idx="18">
                  <c:v>14000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14000</c:v>
                </c:pt>
                <c:pt idx="16">
                  <c:v>14000</c:v>
                </c:pt>
                <c:pt idx="17">
                  <c:v>11000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33000</c:v>
                </c:pt>
                <c:pt idx="19">
                  <c:v>33000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35000</c:v>
                </c:pt>
                <c:pt idx="18">
                  <c:v>32000</c:v>
                </c:pt>
                <c:pt idx="19">
                  <c:v>32000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9000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10000</c:v>
                </c:pt>
                <c:pt idx="18">
                  <c:v>10000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16000</c:v>
                </c:pt>
                <c:pt idx="16">
                  <c:v>16000</c:v>
                </c:pt>
                <c:pt idx="17">
                  <c:v>14000</c:v>
                </c:pt>
                <c:pt idx="18">
                  <c:v>14000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33000</c:v>
                </c:pt>
                <c:pt idx="15">
                  <c:v>33000</c:v>
                </c:pt>
                <c:pt idx="16">
                  <c:v>33000</c:v>
                </c:pt>
                <c:pt idx="17">
                  <c:v>52000</c:v>
                </c:pt>
                <c:pt idx="18">
                  <c:v>52000</c:v>
                </c:pt>
                <c:pt idx="19">
                  <c:v>52000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11000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20000</c:v>
                </c:pt>
                <c:pt idx="16">
                  <c:v>20000</c:v>
                </c:pt>
                <c:pt idx="17">
                  <c:v>18000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14000</c:v>
                </c:pt>
                <c:pt idx="17">
                  <c:v>14000</c:v>
                </c:pt>
                <c:pt idx="18">
                  <c:v>9000</c:v>
                </c:pt>
                <c:pt idx="19">
                  <c:v>9000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11000</c:v>
                </c:pt>
                <c:pt idx="17">
                  <c:v>11000</c:v>
                </c:pt>
                <c:pt idx="18">
                  <c:v>9000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9000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13000</c:v>
                </c:pt>
                <c:pt idx="17">
                  <c:v>13000</c:v>
                </c:pt>
                <c:pt idx="18">
                  <c:v>10000</c:v>
                </c:pt>
                <c:pt idx="19">
                  <c:v>10000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16000</c:v>
                </c:pt>
                <c:pt idx="17">
                  <c:v>16000</c:v>
                </c:pt>
                <c:pt idx="18">
                  <c:v>12000</c:v>
                </c:pt>
                <c:pt idx="19">
                  <c:v>12000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27000</c:v>
                </c:pt>
                <c:pt idx="16">
                  <c:v>26000</c:v>
                </c:pt>
                <c:pt idx="17">
                  <c:v>26000</c:v>
                </c:pt>
                <c:pt idx="18">
                  <c:v>26000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15000</c:v>
                </c:pt>
                <c:pt idx="16">
                  <c:v>15000</c:v>
                </c:pt>
                <c:pt idx="17">
                  <c:v>13000</c:v>
                </c:pt>
                <c:pt idx="18">
                  <c:v>13000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25000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44000</c:v>
                </c:pt>
                <c:pt idx="19">
                  <c:v>44000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15000</c:v>
                </c:pt>
                <c:pt idx="19">
                  <c:v>15000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12000</c:v>
                </c:pt>
                <c:pt idx="16">
                  <c:v>12000</c:v>
                </c:pt>
                <c:pt idx="17">
                  <c:v>9000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16000</c:v>
                </c:pt>
                <c:pt idx="17">
                  <c:v>16000</c:v>
                </c:pt>
                <c:pt idx="18">
                  <c:v>12000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12000</c:v>
                </c:pt>
                <c:pt idx="16">
                  <c:v>12000</c:v>
                </c:pt>
                <c:pt idx="17">
                  <c:v>9000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23000</c:v>
                </c:pt>
                <c:pt idx="16">
                  <c:v>23000</c:v>
                </c:pt>
                <c:pt idx="17">
                  <c:v>22000</c:v>
                </c:pt>
                <c:pt idx="18">
                  <c:v>22000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12000</c:v>
                </c:pt>
                <c:pt idx="18">
                  <c:v>12000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12000</c:v>
                </c:pt>
                <c:pt idx="19">
                  <c:v>12000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13000</c:v>
                </c:pt>
                <c:pt idx="19">
                  <c:v>13000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30000</c:v>
                </c:pt>
                <c:pt idx="16">
                  <c:v>30000</c:v>
                </c:pt>
                <c:pt idx="17">
                  <c:v>29000</c:v>
                </c:pt>
                <c:pt idx="18">
                  <c:v>29000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21000</c:v>
                </c:pt>
                <c:pt idx="19">
                  <c:v>21000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12000</c:v>
                </c:pt>
                <c:pt idx="15">
                  <c:v>12000</c:v>
                </c:pt>
                <c:pt idx="16">
                  <c:v>11000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12000</c:v>
                </c:pt>
                <c:pt idx="18">
                  <c:v>12000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14000</c:v>
                </c:pt>
                <c:pt idx="17">
                  <c:v>14000</c:v>
                </c:pt>
                <c:pt idx="18">
                  <c:v>11000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26000</c:v>
                </c:pt>
                <c:pt idx="18">
                  <c:v>26000</c:v>
                </c:pt>
                <c:pt idx="19">
                  <c:v>18000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21000</c:v>
                </c:pt>
                <c:pt idx="19">
                  <c:v>21000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25000</c:v>
                </c:pt>
                <c:pt idx="17">
                  <c:v>25000</c:v>
                </c:pt>
                <c:pt idx="18">
                  <c:v>20000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28000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48000</c:v>
                </c:pt>
                <c:pt idx="19">
                  <c:v>48000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34000</c:v>
                </c:pt>
                <c:pt idx="18">
                  <c:v>34000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27000</c:v>
                </c:pt>
                <c:pt idx="15">
                  <c:v>27000</c:v>
                </c:pt>
                <c:pt idx="16">
                  <c:v>26000</c:v>
                </c:pt>
                <c:pt idx="17">
                  <c:v>42000</c:v>
                </c:pt>
                <c:pt idx="18">
                  <c:v>42000</c:v>
                </c:pt>
                <c:pt idx="19">
                  <c:v>42000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9000</c:v>
                </c:pt>
                <c:pt idx="17">
                  <c:v>9000</c:v>
                </c:pt>
                <c:pt idx="18">
                  <c:v>16000</c:v>
                </c:pt>
                <c:pt idx="19">
                  <c:v>16000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26000</c:v>
                </c:pt>
                <c:pt idx="19">
                  <c:v>26000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15000</c:v>
                </c:pt>
                <c:pt idx="19">
                  <c:v>15000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29000</c:v>
                </c:pt>
                <c:pt idx="19">
                  <c:v>29000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34000</c:v>
                </c:pt>
                <c:pt idx="18">
                  <c:v>34000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22000</c:v>
                </c:pt>
                <c:pt idx="16">
                  <c:v>22000</c:v>
                </c:pt>
                <c:pt idx="17">
                  <c:v>20000</c:v>
                </c:pt>
                <c:pt idx="18">
                  <c:v>20000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26000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16000</c:v>
                </c:pt>
                <c:pt idx="17">
                  <c:v>16000</c:v>
                </c:pt>
                <c:pt idx="18">
                  <c:v>12000</c:v>
                </c:pt>
                <c:pt idx="19">
                  <c:v>12000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11000</c:v>
                </c:pt>
                <c:pt idx="18">
                  <c:v>11000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22000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18000</c:v>
                </c:pt>
                <c:pt idx="17">
                  <c:v>18000</c:v>
                </c:pt>
                <c:pt idx="18">
                  <c:v>13000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35000</c:v>
                </c:pt>
                <c:pt idx="15">
                  <c:v>35000</c:v>
                </c:pt>
                <c:pt idx="16">
                  <c:v>34000</c:v>
                </c:pt>
                <c:pt idx="17">
                  <c:v>34000</c:v>
                </c:pt>
                <c:pt idx="18">
                  <c:v>61000</c:v>
                </c:pt>
                <c:pt idx="19">
                  <c:v>61000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19000</c:v>
                </c:pt>
                <c:pt idx="19">
                  <c:v>19000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15000</c:v>
                </c:pt>
                <c:pt idx="18">
                  <c:v>15000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13000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22000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12000</c:v>
                </c:pt>
                <c:pt idx="17">
                  <c:v>11000</c:v>
                </c:pt>
                <c:pt idx="18">
                  <c:v>11000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23000</c:v>
                </c:pt>
                <c:pt idx="15">
                  <c:v>22000</c:v>
                </c:pt>
                <c:pt idx="16">
                  <c:v>22000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27000</c:v>
                </c:pt>
                <c:pt idx="16">
                  <c:v>27000</c:v>
                </c:pt>
                <c:pt idx="17">
                  <c:v>26000</c:v>
                </c:pt>
                <c:pt idx="18">
                  <c:v>26000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25000</c:v>
                </c:pt>
                <c:pt idx="18">
                  <c:v>25000</c:v>
                </c:pt>
                <c:pt idx="19">
                  <c:v>19000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15000</c:v>
                </c:pt>
                <c:pt idx="16">
                  <c:v>15000</c:v>
                </c:pt>
                <c:pt idx="17">
                  <c:v>12000</c:v>
                </c:pt>
                <c:pt idx="18">
                  <c:v>12000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11000</c:v>
                </c:pt>
                <c:pt idx="16">
                  <c:v>11000</c:v>
                </c:pt>
                <c:pt idx="17">
                  <c:v>8000</c:v>
                </c:pt>
                <c:pt idx="18">
                  <c:v>8000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12000</c:v>
                </c:pt>
                <c:pt idx="19">
                  <c:v>12000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36000</c:v>
                </c:pt>
                <c:pt idx="17">
                  <c:v>36000</c:v>
                </c:pt>
                <c:pt idx="18">
                  <c:v>32000</c:v>
                </c:pt>
                <c:pt idx="19">
                  <c:v>32000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13000</c:v>
                </c:pt>
                <c:pt idx="18">
                  <c:v>10000</c:v>
                </c:pt>
                <c:pt idx="19">
                  <c:v>10000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12000</c:v>
                </c:pt>
                <c:pt idx="16">
                  <c:v>12000</c:v>
                </c:pt>
                <c:pt idx="17">
                  <c:v>11000</c:v>
                </c:pt>
                <c:pt idx="18">
                  <c:v>11000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21000</c:v>
                </c:pt>
                <c:pt idx="17">
                  <c:v>21000</c:v>
                </c:pt>
                <c:pt idx="18">
                  <c:v>20000</c:v>
                </c:pt>
                <c:pt idx="19">
                  <c:v>20000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30000</c:v>
                </c:pt>
                <c:pt idx="16">
                  <c:v>30000</c:v>
                </c:pt>
                <c:pt idx="17">
                  <c:v>26000</c:v>
                </c:pt>
                <c:pt idx="18">
                  <c:v>42000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30000</c:v>
                </c:pt>
                <c:pt idx="17">
                  <c:v>30000</c:v>
                </c:pt>
                <c:pt idx="18">
                  <c:v>29000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29000</c:v>
                </c:pt>
                <c:pt idx="15">
                  <c:v>29000</c:v>
                </c:pt>
                <c:pt idx="16">
                  <c:v>29000</c:v>
                </c:pt>
                <c:pt idx="17">
                  <c:v>29000</c:v>
                </c:pt>
                <c:pt idx="18">
                  <c:v>47000</c:v>
                </c:pt>
                <c:pt idx="19">
                  <c:v>47000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16000</c:v>
                </c:pt>
                <c:pt idx="18">
                  <c:v>16000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22000</c:v>
                </c:pt>
                <c:pt idx="17">
                  <c:v>22000</c:v>
                </c:pt>
                <c:pt idx="18">
                  <c:v>18000</c:v>
                </c:pt>
                <c:pt idx="19">
                  <c:v>18000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9000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24000</c:v>
                </c:pt>
                <c:pt idx="18">
                  <c:v>24000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25000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57000</c:v>
                </c:pt>
                <c:pt idx="17">
                  <c:v>57000</c:v>
                </c:pt>
                <c:pt idx="18">
                  <c:v>81000</c:v>
                </c:pt>
                <c:pt idx="19">
                  <c:v>81000</c:v>
                </c:pt>
                <c:pt idx="20">
                  <c:v>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20000</c:v>
                </c:pt>
                <c:pt idx="17">
                  <c:v>20000</c:v>
                </c:pt>
                <c:pt idx="18">
                  <c:v>14000</c:v>
                </c:pt>
                <c:pt idx="19">
                  <c:v>14000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11000</c:v>
                </c:pt>
                <c:pt idx="15">
                  <c:v>11000</c:v>
                </c:pt>
                <c:pt idx="16">
                  <c:v>10000</c:v>
                </c:pt>
                <c:pt idx="17">
                  <c:v>10000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18000</c:v>
                </c:pt>
                <c:pt idx="17">
                  <c:v>18000</c:v>
                </c:pt>
                <c:pt idx="18">
                  <c:v>13000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15000</c:v>
                </c:pt>
                <c:pt idx="16">
                  <c:v>15000</c:v>
                </c:pt>
                <c:pt idx="17">
                  <c:v>12000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25000</c:v>
                </c:pt>
                <c:pt idx="17">
                  <c:v>49000</c:v>
                </c:pt>
                <c:pt idx="18">
                  <c:v>48000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10000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14000</c:v>
                </c:pt>
                <c:pt idx="17">
                  <c:v>14000</c:v>
                </c:pt>
                <c:pt idx="18">
                  <c:v>11000</c:v>
                </c:pt>
                <c:pt idx="19">
                  <c:v>11000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15000</c:v>
                </c:pt>
                <c:pt idx="17">
                  <c:v>15000</c:v>
                </c:pt>
                <c:pt idx="18">
                  <c:v>11000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17000</c:v>
                </c:pt>
                <c:pt idx="16">
                  <c:v>16000</c:v>
                </c:pt>
                <c:pt idx="17">
                  <c:v>16000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29000</c:v>
                </c:pt>
                <c:pt idx="16">
                  <c:v>28000</c:v>
                </c:pt>
                <c:pt idx="17">
                  <c:v>28000</c:v>
                </c:pt>
                <c:pt idx="18">
                  <c:v>44000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14000</c:v>
                </c:pt>
                <c:pt idx="19">
                  <c:v>14000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16000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14000</c:v>
                </c:pt>
                <c:pt idx="16">
                  <c:v>14000</c:v>
                </c:pt>
                <c:pt idx="17">
                  <c:v>12000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11000</c:v>
                </c:pt>
                <c:pt idx="17">
                  <c:v>11000</c:v>
                </c:pt>
                <c:pt idx="18">
                  <c:v>8000</c:v>
                </c:pt>
                <c:pt idx="19">
                  <c:v>8000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15000</c:v>
                </c:pt>
                <c:pt idx="18">
                  <c:v>15000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15000</c:v>
                </c:pt>
                <c:pt idx="17">
                  <c:v>13000</c:v>
                </c:pt>
                <c:pt idx="18">
                  <c:v>13000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29000</c:v>
                </c:pt>
                <c:pt idx="18">
                  <c:v>29000</c:v>
                </c:pt>
                <c:pt idx="19">
                  <c:v>29000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15000</c:v>
                </c:pt>
                <c:pt idx="17">
                  <c:v>15000</c:v>
                </c:pt>
                <c:pt idx="18">
                  <c:v>10000</c:v>
                </c:pt>
                <c:pt idx="19">
                  <c:v>10000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14000</c:v>
                </c:pt>
                <c:pt idx="16">
                  <c:v>14000</c:v>
                </c:pt>
                <c:pt idx="17">
                  <c:v>12000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17000</c:v>
                </c:pt>
                <c:pt idx="17">
                  <c:v>17000</c:v>
                </c:pt>
                <c:pt idx="18">
                  <c:v>14000</c:v>
                </c:pt>
                <c:pt idx="19">
                  <c:v>14000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29000</c:v>
                </c:pt>
                <c:pt idx="19">
                  <c:v>29000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19000</c:v>
                </c:pt>
                <c:pt idx="17">
                  <c:v>19000</c:v>
                </c:pt>
                <c:pt idx="18">
                  <c:v>14000</c:v>
                </c:pt>
                <c:pt idx="19">
                  <c:v>14000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37000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16000</c:v>
                </c:pt>
                <c:pt idx="19">
                  <c:v>16000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29000</c:v>
                </c:pt>
                <c:pt idx="16">
                  <c:v>28000</c:v>
                </c:pt>
                <c:pt idx="17">
                  <c:v>28000</c:v>
                </c:pt>
                <c:pt idx="18">
                  <c:v>49000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26000</c:v>
                </c:pt>
                <c:pt idx="19">
                  <c:v>26000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31000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39000</c:v>
                </c:pt>
                <c:pt idx="15">
                  <c:v>39000</c:v>
                </c:pt>
                <c:pt idx="16">
                  <c:v>38000</c:v>
                </c:pt>
                <c:pt idx="17">
                  <c:v>38000</c:v>
                </c:pt>
                <c:pt idx="18">
                  <c:v>62000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18000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16000</c:v>
                </c:pt>
                <c:pt idx="16">
                  <c:v>15000</c:v>
                </c:pt>
                <c:pt idx="17">
                  <c:v>15000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18000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40000</c:v>
                </c:pt>
                <c:pt idx="16">
                  <c:v>39000</c:v>
                </c:pt>
                <c:pt idx="17">
                  <c:v>39000</c:v>
                </c:pt>
                <c:pt idx="18">
                  <c:v>60000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37000</c:v>
                </c:pt>
                <c:pt idx="16">
                  <c:v>36000</c:v>
                </c:pt>
                <c:pt idx="17">
                  <c:v>36000</c:v>
                </c:pt>
                <c:pt idx="18">
                  <c:v>60000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30000</c:v>
                </c:pt>
                <c:pt idx="17">
                  <c:v>30000</c:v>
                </c:pt>
                <c:pt idx="18">
                  <c:v>24000</c:v>
                </c:pt>
                <c:pt idx="19">
                  <c:v>24000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21000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20000</c:v>
                </c:pt>
                <c:pt idx="18">
                  <c:v>20000</c:v>
                </c:pt>
                <c:pt idx="19">
                  <c:v>14000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27000</c:v>
                </c:pt>
                <c:pt idx="15">
                  <c:v>27000</c:v>
                </c:pt>
                <c:pt idx="16">
                  <c:v>27000</c:v>
                </c:pt>
                <c:pt idx="17">
                  <c:v>43000</c:v>
                </c:pt>
                <c:pt idx="18">
                  <c:v>43000</c:v>
                </c:pt>
                <c:pt idx="19">
                  <c:v>43000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14000</c:v>
                </c:pt>
                <c:pt idx="16">
                  <c:v>14000</c:v>
                </c:pt>
                <c:pt idx="17">
                  <c:v>10000</c:v>
                </c:pt>
                <c:pt idx="18">
                  <c:v>10000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10000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10000</c:v>
                </c:pt>
                <c:pt idx="17">
                  <c:v>10000</c:v>
                </c:pt>
                <c:pt idx="18">
                  <c:v>7000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21000</c:v>
                </c:pt>
                <c:pt idx="15">
                  <c:v>20000</c:v>
                </c:pt>
                <c:pt idx="16">
                  <c:v>20000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24000</c:v>
                </c:pt>
                <c:pt idx="16">
                  <c:v>23000</c:v>
                </c:pt>
                <c:pt idx="17">
                  <c:v>23000</c:v>
                </c:pt>
                <c:pt idx="18">
                  <c:v>37000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25000</c:v>
                </c:pt>
                <c:pt idx="15">
                  <c:v>25000</c:v>
                </c:pt>
                <c:pt idx="16">
                  <c:v>25000</c:v>
                </c:pt>
                <c:pt idx="17">
                  <c:v>40000</c:v>
                </c:pt>
                <c:pt idx="18">
                  <c:v>40000</c:v>
                </c:pt>
                <c:pt idx="19">
                  <c:v>40000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17000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14000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12000</c:v>
                </c:pt>
                <c:pt idx="18">
                  <c:v>12000</c:v>
                </c:pt>
                <c:pt idx="19">
                  <c:v>8000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15000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14000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31000</c:v>
                </c:pt>
                <c:pt idx="15">
                  <c:v>31000</c:v>
                </c:pt>
                <c:pt idx="16">
                  <c:v>31000</c:v>
                </c:pt>
                <c:pt idx="17">
                  <c:v>48000</c:v>
                </c:pt>
                <c:pt idx="18">
                  <c:v>48000</c:v>
                </c:pt>
                <c:pt idx="19">
                  <c:v>48000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16000</c:v>
                </c:pt>
                <c:pt idx="17">
                  <c:v>16000</c:v>
                </c:pt>
                <c:pt idx="18">
                  <c:v>11000</c:v>
                </c:pt>
                <c:pt idx="19">
                  <c:v>11000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12000</c:v>
                </c:pt>
                <c:pt idx="17">
                  <c:v>12000</c:v>
                </c:pt>
                <c:pt idx="18">
                  <c:v>8000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11000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7000</c:v>
                </c:pt>
                <c:pt idx="18">
                  <c:v>7000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14000</c:v>
                </c:pt>
                <c:pt idx="17">
                  <c:v>14000</c:v>
                </c:pt>
                <c:pt idx="18">
                  <c:v>11000</c:v>
                </c:pt>
                <c:pt idx="19">
                  <c:v>11000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17000</c:v>
                </c:pt>
                <c:pt idx="16">
                  <c:v>17000</c:v>
                </c:pt>
                <c:pt idx="17">
                  <c:v>13000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25000</c:v>
                </c:pt>
                <c:pt idx="16">
                  <c:v>25000</c:v>
                </c:pt>
                <c:pt idx="17">
                  <c:v>23000</c:v>
                </c:pt>
                <c:pt idx="18">
                  <c:v>23000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14000</c:v>
                </c:pt>
                <c:pt idx="18">
                  <c:v>11000</c:v>
                </c:pt>
                <c:pt idx="19">
                  <c:v>11000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12000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14000</c:v>
                </c:pt>
                <c:pt idx="17">
                  <c:v>14000</c:v>
                </c:pt>
                <c:pt idx="18">
                  <c:v>10000</c:v>
                </c:pt>
                <c:pt idx="19">
                  <c:v>10000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16000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39000</c:v>
                </c:pt>
                <c:pt idx="18">
                  <c:v>39000</c:v>
                </c:pt>
                <c:pt idx="19">
                  <c:v>39000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12000</c:v>
                </c:pt>
                <c:pt idx="17">
                  <c:v>12000</c:v>
                </c:pt>
                <c:pt idx="18">
                  <c:v>9000</c:v>
                </c:pt>
                <c:pt idx="19">
                  <c:v>9000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26000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9000</c:v>
                </c:pt>
                <c:pt idx="16">
                  <c:v>9000</c:v>
                </c:pt>
                <c:pt idx="17">
                  <c:v>7000</c:v>
                </c:pt>
                <c:pt idx="18">
                  <c:v>7000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25000</c:v>
                </c:pt>
                <c:pt idx="19">
                  <c:v>25000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19000</c:v>
                </c:pt>
                <c:pt idx="16">
                  <c:v>19000</c:v>
                </c:pt>
                <c:pt idx="17">
                  <c:v>15000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29000</c:v>
                </c:pt>
                <c:pt idx="17">
                  <c:v>53000</c:v>
                </c:pt>
                <c:pt idx="18">
                  <c:v>53000</c:v>
                </c:pt>
                <c:pt idx="19">
                  <c:v>53000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14000</c:v>
                </c:pt>
                <c:pt idx="17">
                  <c:v>14000</c:v>
                </c:pt>
                <c:pt idx="18">
                  <c:v>11000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20000</c:v>
                </c:pt>
                <c:pt idx="16">
                  <c:v>20000</c:v>
                </c:pt>
                <c:pt idx="17">
                  <c:v>18000</c:v>
                </c:pt>
                <c:pt idx="18">
                  <c:v>18000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14000</c:v>
                </c:pt>
                <c:pt idx="19">
                  <c:v>14000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16000</c:v>
                </c:pt>
                <c:pt idx="16">
                  <c:v>16000</c:v>
                </c:pt>
                <c:pt idx="17">
                  <c:v>13000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22000</c:v>
                </c:pt>
                <c:pt idx="19">
                  <c:v>22000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24000</c:v>
                </c:pt>
                <c:pt idx="17">
                  <c:v>24000</c:v>
                </c:pt>
                <c:pt idx="18">
                  <c:v>19000</c:v>
                </c:pt>
                <c:pt idx="19">
                  <c:v>19000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36000</c:v>
                </c:pt>
                <c:pt idx="19">
                  <c:v>36000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18000</c:v>
                </c:pt>
                <c:pt idx="16">
                  <c:v>18000</c:v>
                </c:pt>
                <c:pt idx="17">
                  <c:v>15000</c:v>
                </c:pt>
                <c:pt idx="18">
                  <c:v>31000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10000</c:v>
                </c:pt>
                <c:pt idx="18">
                  <c:v>10000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16000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31000</c:v>
                </c:pt>
                <c:pt idx="17">
                  <c:v>31000</c:v>
                </c:pt>
                <c:pt idx="18">
                  <c:v>24000</c:v>
                </c:pt>
                <c:pt idx="19">
                  <c:v>24000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28000</c:v>
                </c:pt>
                <c:pt idx="16">
                  <c:v>27000</c:v>
                </c:pt>
                <c:pt idx="17">
                  <c:v>27000</c:v>
                </c:pt>
                <c:pt idx="18">
                  <c:v>42000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16000</c:v>
                </c:pt>
                <c:pt idx="18">
                  <c:v>16000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12000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10000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16000</c:v>
                </c:pt>
                <c:pt idx="18">
                  <c:v>16000</c:v>
                </c:pt>
                <c:pt idx="19">
                  <c:v>13000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28000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47000</c:v>
                </c:pt>
                <c:pt idx="19">
                  <c:v>47000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9000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12000</c:v>
                </c:pt>
                <c:pt idx="16">
                  <c:v>12000</c:v>
                </c:pt>
                <c:pt idx="17">
                  <c:v>9000</c:v>
                </c:pt>
                <c:pt idx="18">
                  <c:v>9000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11000</c:v>
                </c:pt>
                <c:pt idx="18">
                  <c:v>9000</c:v>
                </c:pt>
                <c:pt idx="19">
                  <c:v>9000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12000</c:v>
                </c:pt>
                <c:pt idx="16">
                  <c:v>12000</c:v>
                </c:pt>
                <c:pt idx="17">
                  <c:v>10000</c:v>
                </c:pt>
                <c:pt idx="18">
                  <c:v>10000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14000</c:v>
                </c:pt>
                <c:pt idx="16">
                  <c:v>14000</c:v>
                </c:pt>
                <c:pt idx="17">
                  <c:v>11000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17000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10000</c:v>
                </c:pt>
                <c:pt idx="18">
                  <c:v>10000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20000</c:v>
                </c:pt>
                <c:pt idx="17">
                  <c:v>20000</c:v>
                </c:pt>
                <c:pt idx="18">
                  <c:v>15000</c:v>
                </c:pt>
                <c:pt idx="19">
                  <c:v>15000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26000</c:v>
                </c:pt>
                <c:pt idx="17">
                  <c:v>26000</c:v>
                </c:pt>
                <c:pt idx="18">
                  <c:v>26000</c:v>
                </c:pt>
                <c:pt idx="19">
                  <c:v>18000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14000</c:v>
                </c:pt>
                <c:pt idx="18">
                  <c:v>14000</c:v>
                </c:pt>
                <c:pt idx="19">
                  <c:v>11000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13000</c:v>
                </c:pt>
                <c:pt idx="19">
                  <c:v>13000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17000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19000</c:v>
                </c:pt>
                <c:pt idx="17">
                  <c:v>19000</c:v>
                </c:pt>
                <c:pt idx="18">
                  <c:v>14000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34000</c:v>
                </c:pt>
                <c:pt idx="17">
                  <c:v>34000</c:v>
                </c:pt>
                <c:pt idx="18">
                  <c:v>34000</c:v>
                </c:pt>
                <c:pt idx="19">
                  <c:v>34000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23000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10000</c:v>
                </c:pt>
                <c:pt idx="17">
                  <c:v>10000</c:v>
                </c:pt>
                <c:pt idx="18">
                  <c:v>9000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18000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21000</c:v>
                </c:pt>
                <c:pt idx="16">
                  <c:v>21000</c:v>
                </c:pt>
                <c:pt idx="17">
                  <c:v>16000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15000</c:v>
                </c:pt>
                <c:pt idx="16">
                  <c:v>15000</c:v>
                </c:pt>
                <c:pt idx="17">
                  <c:v>14000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19000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12000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23000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22000</c:v>
                </c:pt>
                <c:pt idx="17">
                  <c:v>22000</c:v>
                </c:pt>
                <c:pt idx="18">
                  <c:v>20000</c:v>
                </c:pt>
                <c:pt idx="19">
                  <c:v>20000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14000</c:v>
                </c:pt>
                <c:pt idx="16">
                  <c:v>14000</c:v>
                </c:pt>
                <c:pt idx="17">
                  <c:v>12000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9000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33000</c:v>
                </c:pt>
                <c:pt idx="16">
                  <c:v>33000</c:v>
                </c:pt>
                <c:pt idx="17">
                  <c:v>28000</c:v>
                </c:pt>
                <c:pt idx="18">
                  <c:v>28000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16000</c:v>
                </c:pt>
                <c:pt idx="19">
                  <c:v>16000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45000</c:v>
                </c:pt>
                <c:pt idx="18">
                  <c:v>45000</c:v>
                </c:pt>
                <c:pt idx="19">
                  <c:v>45000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16000</c:v>
                </c:pt>
                <c:pt idx="18">
                  <c:v>16000</c:v>
                </c:pt>
                <c:pt idx="19">
                  <c:v>13000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37000</c:v>
                </c:pt>
                <c:pt idx="15">
                  <c:v>37000</c:v>
                </c:pt>
                <c:pt idx="16">
                  <c:v>36000</c:v>
                </c:pt>
                <c:pt idx="17">
                  <c:v>36000</c:v>
                </c:pt>
                <c:pt idx="18">
                  <c:v>62000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28000</c:v>
                </c:pt>
                <c:pt idx="16">
                  <c:v>27000</c:v>
                </c:pt>
                <c:pt idx="17">
                  <c:v>27000</c:v>
                </c:pt>
                <c:pt idx="18">
                  <c:v>27000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26000</c:v>
                </c:pt>
                <c:pt idx="13">
                  <c:v>26000</c:v>
                </c:pt>
                <c:pt idx="14">
                  <c:v>38000</c:v>
                </c:pt>
                <c:pt idx="15">
                  <c:v>38000</c:v>
                </c:pt>
                <c:pt idx="16">
                  <c:v>38000</c:v>
                </c:pt>
                <c:pt idx="17">
                  <c:v>37000</c:v>
                </c:pt>
                <c:pt idx="18">
                  <c:v>65000</c:v>
                </c:pt>
                <c:pt idx="19">
                  <c:v>65000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40000</c:v>
                </c:pt>
                <c:pt idx="16">
                  <c:v>39000</c:v>
                </c:pt>
                <c:pt idx="17">
                  <c:v>39000</c:v>
                </c:pt>
                <c:pt idx="18">
                  <c:v>60000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16000</c:v>
                </c:pt>
                <c:pt idx="16">
                  <c:v>16000</c:v>
                </c:pt>
                <c:pt idx="17">
                  <c:v>14000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11000</c:v>
                </c:pt>
                <c:pt idx="18">
                  <c:v>11000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14000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14000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10000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6000</c:v>
                </c:pt>
                <c:pt idx="18">
                  <c:v>6000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28000</c:v>
                </c:pt>
                <c:pt idx="16">
                  <c:v>28000</c:v>
                </c:pt>
                <c:pt idx="17">
                  <c:v>26000</c:v>
                </c:pt>
                <c:pt idx="18">
                  <c:v>43000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15000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7000" y="4343400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7000" y="4343400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24700" y="5776913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24700" y="5776913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31" sqref="B31"/>
    </sheetView>
  </sheetViews>
  <sheetFormatPr defaultRowHeight="14.25" x14ac:dyDescent="0.45"/>
  <cols>
    <col min="1" max="1" width="17.265625" customWidth="1"/>
  </cols>
  <sheetData>
    <row r="1" spans="1:2" x14ac:dyDescent="0.45">
      <c r="A1" t="s">
        <v>275</v>
      </c>
      <c r="B1">
        <v>21</v>
      </c>
    </row>
    <row r="3" spans="1:2" x14ac:dyDescent="0.45">
      <c r="A3" t="s">
        <v>276</v>
      </c>
      <c r="B3">
        <v>0.27</v>
      </c>
    </row>
    <row r="4" spans="1:2" x14ac:dyDescent="0.45">
      <c r="A4" t="s">
        <v>277</v>
      </c>
      <c r="B4" s="6">
        <v>0.05</v>
      </c>
    </row>
    <row r="6" spans="1:2" x14ac:dyDescent="0.45">
      <c r="A6" t="s">
        <v>278</v>
      </c>
      <c r="B6">
        <f>import_cost*0.25</f>
        <v>6.7500000000000004E-2</v>
      </c>
    </row>
    <row r="7" spans="1:2" x14ac:dyDescent="0.45">
      <c r="A7" t="s">
        <v>279</v>
      </c>
      <c r="B7" s="6">
        <v>0.05</v>
      </c>
    </row>
    <row r="8" spans="1:2" x14ac:dyDescent="0.45">
      <c r="A8" t="s">
        <v>280</v>
      </c>
      <c r="B8">
        <v>5000</v>
      </c>
    </row>
    <row r="10" spans="1:2" x14ac:dyDescent="0.45">
      <c r="A10" t="s">
        <v>281</v>
      </c>
      <c r="B10">
        <v>0.95</v>
      </c>
    </row>
    <row r="11" spans="1:2" x14ac:dyDescent="0.45">
      <c r="A11" t="s">
        <v>282</v>
      </c>
      <c r="B11" s="6">
        <v>0.05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workbookViewId="0">
      <selection activeCell="B2" sqref="B2:G22"/>
    </sheetView>
  </sheetViews>
  <sheetFormatPr defaultRowHeight="14.25" x14ac:dyDescent="0.45"/>
  <sheetData>
    <row r="1" spans="1:8" ht="118.15" x14ac:dyDescent="0.45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5">
      <c r="A2">
        <v>2018</v>
      </c>
      <c r="B2">
        <v>1466.1483350000001</v>
      </c>
      <c r="C2">
        <v>1320.3398220818101</v>
      </c>
      <c r="D2">
        <v>145.80851291818701</v>
      </c>
      <c r="E2">
        <v>0</v>
      </c>
      <c r="F2">
        <v>9.8000000000000004E-2</v>
      </c>
      <c r="G2">
        <v>0</v>
      </c>
    </row>
    <row r="3" spans="1:8" x14ac:dyDescent="0.45">
      <c r="A3">
        <v>2019</v>
      </c>
      <c r="B3">
        <v>1466.1483350000001</v>
      </c>
      <c r="C3">
        <v>1211.5913179613201</v>
      </c>
      <c r="D3">
        <v>254.55701703867601</v>
      </c>
      <c r="E3">
        <v>1.6102033035099801</v>
      </c>
      <c r="F3">
        <v>0.18099999999999999</v>
      </c>
      <c r="G3">
        <v>0</v>
      </c>
    </row>
    <row r="4" spans="1:8" x14ac:dyDescent="0.45">
      <c r="A4">
        <v>2020</v>
      </c>
      <c r="B4">
        <v>1466.1483350000001</v>
      </c>
      <c r="C4">
        <v>1143.9826867670199</v>
      </c>
      <c r="D4">
        <v>322.16564823298199</v>
      </c>
      <c r="E4">
        <v>22.774066335952298</v>
      </c>
      <c r="F4">
        <v>0.253</v>
      </c>
      <c r="G4">
        <v>0</v>
      </c>
    </row>
    <row r="5" spans="1:8" x14ac:dyDescent="0.45">
      <c r="A5">
        <v>2021</v>
      </c>
      <c r="B5">
        <v>1466.1483350000001</v>
      </c>
      <c r="C5">
        <v>1119.43292985516</v>
      </c>
      <c r="D5">
        <v>346.71540514483701</v>
      </c>
      <c r="E5">
        <v>40.9805223553155</v>
      </c>
      <c r="F5">
        <v>0.29299999999999998</v>
      </c>
      <c r="G5">
        <v>0</v>
      </c>
    </row>
    <row r="6" spans="1:8" x14ac:dyDescent="0.45">
      <c r="A6">
        <v>2022</v>
      </c>
      <c r="B6">
        <v>1466.1483350000001</v>
      </c>
      <c r="C6">
        <v>1103.4790953341901</v>
      </c>
      <c r="D6">
        <v>362.66923966580998</v>
      </c>
      <c r="E6">
        <v>58.176511295576098</v>
      </c>
      <c r="F6">
        <v>0.32700000000000001</v>
      </c>
      <c r="G6">
        <v>0</v>
      </c>
    </row>
    <row r="7" spans="1:8" x14ac:dyDescent="0.45">
      <c r="A7">
        <v>2023</v>
      </c>
      <c r="B7">
        <v>1466.1483350000001</v>
      </c>
      <c r="C7">
        <v>1078.1495573104201</v>
      </c>
      <c r="D7">
        <v>387.99877768957498</v>
      </c>
      <c r="E7">
        <v>92.081161688968507</v>
      </c>
      <c r="F7">
        <v>0.371</v>
      </c>
      <c r="G7">
        <v>2E-3</v>
      </c>
    </row>
    <row r="8" spans="1:8" x14ac:dyDescent="0.45">
      <c r="A8">
        <v>2024</v>
      </c>
      <c r="B8">
        <v>1466.1483350000001</v>
      </c>
      <c r="C8">
        <v>996.801711969135</v>
      </c>
      <c r="D8">
        <v>469.34662303086498</v>
      </c>
      <c r="E8">
        <v>293.76351388641899</v>
      </c>
      <c r="F8">
        <v>0.57150000000000001</v>
      </c>
      <c r="G8">
        <v>4.2000000000000003E-2</v>
      </c>
    </row>
    <row r="9" spans="1:8" x14ac:dyDescent="0.45">
      <c r="A9">
        <v>2025</v>
      </c>
      <c r="B9">
        <v>1466.1483350000001</v>
      </c>
      <c r="C9">
        <v>933.75748901123995</v>
      </c>
      <c r="D9">
        <v>532.39084598876002</v>
      </c>
      <c r="E9">
        <v>464.51140407663502</v>
      </c>
      <c r="F9">
        <v>0.74750000000000005</v>
      </c>
      <c r="G9">
        <v>0.16200000000000001</v>
      </c>
    </row>
    <row r="10" spans="1:8" x14ac:dyDescent="0.45">
      <c r="A10">
        <v>2026</v>
      </c>
      <c r="B10">
        <v>1466.1483350000001</v>
      </c>
      <c r="C10">
        <v>837.95206699224195</v>
      </c>
      <c r="D10">
        <v>628.19626800775802</v>
      </c>
      <c r="E10">
        <v>669.41513535367301</v>
      </c>
      <c r="F10">
        <v>0.98899999999999999</v>
      </c>
      <c r="G10">
        <v>0.41699999999999998</v>
      </c>
    </row>
    <row r="11" spans="1:8" x14ac:dyDescent="0.45">
      <c r="A11">
        <v>2027</v>
      </c>
      <c r="B11">
        <v>1466.1483350000001</v>
      </c>
      <c r="C11">
        <v>784.69605276081097</v>
      </c>
      <c r="D11">
        <v>681.452282239189</v>
      </c>
      <c r="E11">
        <v>780.84679900110996</v>
      </c>
      <c r="F11">
        <v>1.1315</v>
      </c>
      <c r="G11">
        <v>0.58799999999999997</v>
      </c>
    </row>
    <row r="12" spans="1:8" x14ac:dyDescent="0.45">
      <c r="A12">
        <v>2028</v>
      </c>
      <c r="B12">
        <v>1466.1483350000001</v>
      </c>
      <c r="C12">
        <v>677.42480846554599</v>
      </c>
      <c r="D12">
        <v>788.72352653445398</v>
      </c>
      <c r="E12">
        <v>809.54565159217202</v>
      </c>
      <c r="F12">
        <v>1.2729999999999999</v>
      </c>
      <c r="G12">
        <v>1.026</v>
      </c>
    </row>
    <row r="13" spans="1:8" x14ac:dyDescent="0.45">
      <c r="A13">
        <v>2029</v>
      </c>
      <c r="B13">
        <v>1466.1483350000001</v>
      </c>
      <c r="C13">
        <v>515.41808731165804</v>
      </c>
      <c r="D13">
        <v>950.73024768834205</v>
      </c>
      <c r="E13">
        <v>726.84895084717004</v>
      </c>
      <c r="F13">
        <v>1.3654999999999999</v>
      </c>
      <c r="G13">
        <v>1.756</v>
      </c>
    </row>
    <row r="14" spans="1:8" x14ac:dyDescent="0.45">
      <c r="A14">
        <v>2030</v>
      </c>
      <c r="B14">
        <v>1466.1483350000001</v>
      </c>
      <c r="C14">
        <v>455.04120823995902</v>
      </c>
      <c r="D14">
        <v>1011.10712676004</v>
      </c>
      <c r="E14">
        <v>691.58164838783898</v>
      </c>
      <c r="F14">
        <v>1.4039999999999999</v>
      </c>
      <c r="G14">
        <v>2.11</v>
      </c>
    </row>
    <row r="15" spans="1:8" x14ac:dyDescent="0.45">
      <c r="A15">
        <v>2031</v>
      </c>
      <c r="B15">
        <v>1466.1483350000001</v>
      </c>
      <c r="C15">
        <v>422.40170494121401</v>
      </c>
      <c r="D15">
        <v>1043.7466300587901</v>
      </c>
      <c r="E15">
        <v>668.300253572825</v>
      </c>
      <c r="F15">
        <v>1.431</v>
      </c>
      <c r="G15">
        <v>2.3690000000000002</v>
      </c>
    </row>
    <row r="16" spans="1:8" x14ac:dyDescent="0.45">
      <c r="A16">
        <v>2032</v>
      </c>
      <c r="B16">
        <v>1466.1483350000001</v>
      </c>
      <c r="C16">
        <v>363.101443416866</v>
      </c>
      <c r="D16">
        <v>1103.04689158313</v>
      </c>
      <c r="E16">
        <v>683.95316719181199</v>
      </c>
      <c r="F16">
        <v>1.5089999999999999</v>
      </c>
      <c r="G16">
        <v>2.895</v>
      </c>
    </row>
    <row r="17" spans="1:7" x14ac:dyDescent="0.45">
      <c r="A17">
        <v>2033</v>
      </c>
      <c r="B17">
        <v>1466.1483350000001</v>
      </c>
      <c r="C17">
        <v>283.78659103880398</v>
      </c>
      <c r="D17">
        <v>1182.3617439612001</v>
      </c>
      <c r="E17">
        <v>727.88357851902003</v>
      </c>
      <c r="F17">
        <v>1.6174999999999999</v>
      </c>
      <c r="G17">
        <v>3.7789999999999999</v>
      </c>
    </row>
    <row r="18" spans="1:7" x14ac:dyDescent="0.45">
      <c r="A18">
        <v>2034</v>
      </c>
      <c r="B18">
        <v>1466.1483350000001</v>
      </c>
      <c r="C18">
        <v>256.37783345553697</v>
      </c>
      <c r="D18">
        <v>1209.7705015444601</v>
      </c>
      <c r="E18">
        <v>740.77115567828002</v>
      </c>
      <c r="F18">
        <v>1.6665000000000001</v>
      </c>
      <c r="G18">
        <v>4.2569999999999997</v>
      </c>
    </row>
    <row r="19" spans="1:7" x14ac:dyDescent="0.45">
      <c r="A19">
        <v>2035</v>
      </c>
      <c r="B19">
        <v>1466.1483350000001</v>
      </c>
      <c r="C19">
        <v>237.070226021872</v>
      </c>
      <c r="D19">
        <v>1229.0781089781301</v>
      </c>
      <c r="E19">
        <v>774.07606137367702</v>
      </c>
      <c r="F19">
        <v>1.7275</v>
      </c>
      <c r="G19">
        <v>4.7119999999999997</v>
      </c>
    </row>
    <row r="20" spans="1:7" x14ac:dyDescent="0.45">
      <c r="A20">
        <v>2036</v>
      </c>
      <c r="B20">
        <v>1466.1483350000001</v>
      </c>
      <c r="C20">
        <v>206.82742933532299</v>
      </c>
      <c r="D20">
        <v>1259.3209056646799</v>
      </c>
      <c r="E20">
        <v>868.08929105315804</v>
      </c>
      <c r="F20">
        <v>1.837</v>
      </c>
      <c r="G20">
        <v>5.375</v>
      </c>
    </row>
    <row r="21" spans="1:7" x14ac:dyDescent="0.45">
      <c r="A21">
        <v>2037</v>
      </c>
      <c r="B21">
        <v>1466.1483350000001</v>
      </c>
      <c r="C21">
        <v>175.44518324803499</v>
      </c>
      <c r="D21">
        <v>1290.7031517519699</v>
      </c>
      <c r="E21">
        <v>985.01260490971094</v>
      </c>
      <c r="F21">
        <v>1.9695</v>
      </c>
      <c r="G21">
        <v>6.0960000000000001</v>
      </c>
    </row>
    <row r="22" spans="1:7" x14ac:dyDescent="0.45">
      <c r="A22">
        <v>2038</v>
      </c>
      <c r="B22">
        <v>1466.1483350000001</v>
      </c>
      <c r="C22">
        <v>163.52651269087801</v>
      </c>
      <c r="D22">
        <v>1302.62182230912</v>
      </c>
      <c r="E22">
        <v>1043.9365294428601</v>
      </c>
      <c r="F22">
        <v>2.0449999999999999</v>
      </c>
      <c r="G22">
        <v>6.3310000000000004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abSelected="1" topLeftCell="A169" zoomScaleNormal="100" workbookViewId="0">
      <selection activeCell="A171" sqref="A171:A191"/>
    </sheetView>
  </sheetViews>
  <sheetFormatPr defaultRowHeight="14.25" x14ac:dyDescent="0.45"/>
  <cols>
    <col min="1" max="1" width="23.19921875" customWidth="1"/>
    <col min="3" max="230" width="10.59765625" bestFit="1" customWidth="1"/>
    <col min="231" max="231" width="9.265625" bestFit="1" customWidth="1"/>
    <col min="232" max="263" width="10.59765625" bestFit="1" customWidth="1"/>
  </cols>
  <sheetData>
    <row r="1" spans="1:263" ht="36" x14ac:dyDescent="1.05">
      <c r="A1" s="7"/>
      <c r="B1" s="3" t="s">
        <v>287</v>
      </c>
    </row>
    <row r="2" spans="1:263" x14ac:dyDescent="0.45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5">
      <c r="A3" s="4">
        <f>SUM(C3:JC3)</f>
        <v>455896.46730076219</v>
      </c>
      <c r="B3">
        <v>2018</v>
      </c>
      <c r="C3" s="4">
        <f t="shared" ref="C3:BN3" si="0">C27+C147</f>
        <v>872.78074000000004</v>
      </c>
      <c r="D3" s="4">
        <f t="shared" si="0"/>
        <v>1296.1634200000001</v>
      </c>
      <c r="E3" s="4">
        <f t="shared" si="0"/>
        <v>1425.48397</v>
      </c>
      <c r="F3" s="4">
        <f t="shared" si="0"/>
        <v>1118.8735900000001</v>
      </c>
      <c r="G3" s="4">
        <f t="shared" si="0"/>
        <v>1972.5010000000002</v>
      </c>
      <c r="H3" s="4">
        <f t="shared" si="0"/>
        <v>1504.24135</v>
      </c>
      <c r="I3" s="4">
        <f t="shared" si="0"/>
        <v>1584.5979400000001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1065.4883800000002</v>
      </c>
      <c r="O3" s="4">
        <f t="shared" si="0"/>
        <v>2411.0433700000003</v>
      </c>
      <c r="P3" s="4">
        <f t="shared" si="0"/>
        <v>2858.1852399999998</v>
      </c>
      <c r="Q3" s="4">
        <f t="shared" si="0"/>
        <v>1083.3013341622545</v>
      </c>
      <c r="R3" s="4">
        <f t="shared" si="0"/>
        <v>2180.9658399999998</v>
      </c>
      <c r="S3" s="4">
        <f t="shared" si="0"/>
        <v>1885.31584</v>
      </c>
      <c r="T3" s="4">
        <f t="shared" si="0"/>
        <v>1357.27441</v>
      </c>
      <c r="U3" s="4">
        <f t="shared" si="0"/>
        <v>1622.2575400000001</v>
      </c>
      <c r="V3" s="4">
        <f t="shared" si="0"/>
        <v>971.78596000000005</v>
      </c>
      <c r="W3" s="4">
        <f t="shared" si="0"/>
        <v>1600.69129</v>
      </c>
      <c r="X3" s="4">
        <f t="shared" si="0"/>
        <v>1546.4944599999999</v>
      </c>
      <c r="Y3" s="4">
        <f t="shared" si="0"/>
        <v>2474.9664100000005</v>
      </c>
      <c r="Z3" s="4">
        <f t="shared" si="0"/>
        <v>1927.8505600000001</v>
      </c>
      <c r="AA3" s="4">
        <f t="shared" si="0"/>
        <v>2267.2113639765525</v>
      </c>
      <c r="AB3" s="4">
        <f t="shared" si="0"/>
        <v>1249.2465999999999</v>
      </c>
      <c r="AC3" s="4">
        <f t="shared" si="0"/>
        <v>1481.01487</v>
      </c>
      <c r="AD3" s="4">
        <f t="shared" si="0"/>
        <v>1578.9978700000001</v>
      </c>
      <c r="AE3" s="4">
        <f t="shared" si="0"/>
        <v>1536.3907900000002</v>
      </c>
      <c r="AF3" s="4">
        <f t="shared" si="0"/>
        <v>1258.3942000000002</v>
      </c>
      <c r="AG3" s="4">
        <f t="shared" si="0"/>
        <v>2242.4861500000002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2533.0774300000003</v>
      </c>
      <c r="AL3" s="4">
        <f t="shared" si="0"/>
        <v>1765.0508200000002</v>
      </c>
      <c r="AM3" s="4">
        <f t="shared" si="0"/>
        <v>1401.17992</v>
      </c>
      <c r="AN3" s="4">
        <f t="shared" si="0"/>
        <v>1321.2250634941061</v>
      </c>
      <c r="AO3" s="4">
        <f t="shared" si="0"/>
        <v>1065.51133</v>
      </c>
      <c r="AP3" s="4">
        <f t="shared" si="0"/>
        <v>1663.3261600000001</v>
      </c>
      <c r="AQ3" s="4">
        <f t="shared" si="0"/>
        <v>1745.7604000000001</v>
      </c>
      <c r="AR3" s="4">
        <f t="shared" si="0"/>
        <v>1390.60537</v>
      </c>
      <c r="AS3" s="4">
        <f t="shared" si="0"/>
        <v>2108.8985199999997</v>
      </c>
      <c r="AT3" s="4">
        <f t="shared" si="0"/>
        <v>2289.7660409450409</v>
      </c>
      <c r="AU3" s="4">
        <f t="shared" si="0"/>
        <v>2695.2464500000001</v>
      </c>
      <c r="AV3" s="4">
        <f t="shared" si="0"/>
        <v>2386.1473702863641</v>
      </c>
      <c r="AW3" s="4">
        <f t="shared" si="0"/>
        <v>1574.9457479038258</v>
      </c>
      <c r="AX3" s="4">
        <f t="shared" si="0"/>
        <v>1021.9004876829126</v>
      </c>
      <c r="AY3" s="4">
        <f t="shared" si="0"/>
        <v>1883.8597289402182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1738.4537645493215</v>
      </c>
      <c r="BC3" s="4">
        <f t="shared" si="0"/>
        <v>1145.35438</v>
      </c>
      <c r="BD3" s="4">
        <f t="shared" si="0"/>
        <v>1650.1166541549328</v>
      </c>
      <c r="BE3" s="4">
        <f t="shared" si="0"/>
        <v>1908.2493700000002</v>
      </c>
      <c r="BF3" s="4">
        <f t="shared" si="0"/>
        <v>1529.4508389777284</v>
      </c>
      <c r="BG3" s="4">
        <f t="shared" si="0"/>
        <v>1966.1699385353404</v>
      </c>
      <c r="BH3" s="4">
        <f t="shared" si="0"/>
        <v>1650.34618</v>
      </c>
      <c r="BI3" s="4">
        <f t="shared" si="0"/>
        <v>1656.39769</v>
      </c>
      <c r="BJ3" s="4">
        <f t="shared" si="0"/>
        <v>1197.6335560732757</v>
      </c>
      <c r="BK3" s="4">
        <f t="shared" si="0"/>
        <v>1905.5353300000002</v>
      </c>
      <c r="BL3" s="4">
        <f t="shared" si="0"/>
        <v>2469.3509450103234</v>
      </c>
      <c r="BM3" s="4">
        <f t="shared" si="0"/>
        <v>1725.1823500000003</v>
      </c>
      <c r="BN3" s="4">
        <f t="shared" si="0"/>
        <v>1337.04844</v>
      </c>
      <c r="BO3" s="4">
        <f t="shared" ref="BO3:DZ3" si="1">BO27+BO147</f>
        <v>1540.8196568225876</v>
      </c>
      <c r="BP3" s="4">
        <f t="shared" si="1"/>
        <v>1815.9975571274579</v>
      </c>
      <c r="BQ3" s="4">
        <f t="shared" si="1"/>
        <v>1145.8538800000001</v>
      </c>
      <c r="BR3" s="4">
        <f t="shared" si="1"/>
        <v>2363.7051562561646</v>
      </c>
      <c r="BS3" s="4">
        <f t="shared" si="1"/>
        <v>1168.6032700000001</v>
      </c>
      <c r="BT3" s="4">
        <f t="shared" si="1"/>
        <v>2515.5231100000001</v>
      </c>
      <c r="BU3" s="4">
        <f t="shared" si="1"/>
        <v>1917.0681100000002</v>
      </c>
      <c r="BV3" s="4">
        <f t="shared" si="1"/>
        <v>1433.7889823966566</v>
      </c>
      <c r="BW3" s="4">
        <f t="shared" si="1"/>
        <v>1113.9015400000001</v>
      </c>
      <c r="BX3" s="4">
        <f t="shared" si="1"/>
        <v>891.35510499880127</v>
      </c>
      <c r="BY3" s="4">
        <f t="shared" si="1"/>
        <v>2538.3254200000001</v>
      </c>
      <c r="BZ3" s="4">
        <f t="shared" si="1"/>
        <v>1290.7458700000002</v>
      </c>
      <c r="CA3" s="4">
        <f t="shared" si="1"/>
        <v>1640.5829800000001</v>
      </c>
      <c r="CB3" s="4">
        <f t="shared" si="1"/>
        <v>2432.78647</v>
      </c>
      <c r="CC3" s="4">
        <f t="shared" si="1"/>
        <v>1975.6685969688717</v>
      </c>
      <c r="CD3" s="4">
        <f t="shared" si="1"/>
        <v>3519.4479100000003</v>
      </c>
      <c r="CE3" s="4">
        <f t="shared" si="1"/>
        <v>2486.8126600000001</v>
      </c>
      <c r="CF3" s="4">
        <f t="shared" si="1"/>
        <v>1259.8179100000002</v>
      </c>
      <c r="CG3" s="4">
        <f t="shared" si="1"/>
        <v>2082.1093900000001</v>
      </c>
      <c r="CH3" s="4">
        <f t="shared" si="1"/>
        <v>1382.06122</v>
      </c>
      <c r="CI3" s="4">
        <f t="shared" si="1"/>
        <v>2260.06747</v>
      </c>
      <c r="CJ3" s="4">
        <f t="shared" si="1"/>
        <v>3505.4891999166184</v>
      </c>
      <c r="CK3" s="4">
        <f t="shared" si="1"/>
        <v>1808.28538</v>
      </c>
      <c r="CL3" s="4">
        <f t="shared" si="1"/>
        <v>1449.6921834977193</v>
      </c>
      <c r="CM3" s="4">
        <f t="shared" si="1"/>
        <v>1908.2968900000001</v>
      </c>
      <c r="CN3" s="4">
        <f t="shared" si="1"/>
        <v>1227.6381857752326</v>
      </c>
      <c r="CO3" s="4">
        <f t="shared" si="1"/>
        <v>3320.0450800000003</v>
      </c>
      <c r="CP3" s="4">
        <f t="shared" si="1"/>
        <v>1543.4413</v>
      </c>
      <c r="CQ3" s="4">
        <f t="shared" si="1"/>
        <v>1622.7095200000001</v>
      </c>
      <c r="CR3" s="4">
        <f t="shared" si="1"/>
        <v>1822.0510600000002</v>
      </c>
      <c r="CS3" s="4">
        <f t="shared" si="1"/>
        <v>1924.13941</v>
      </c>
      <c r="CT3" s="4">
        <f t="shared" si="1"/>
        <v>2100.8068791687447</v>
      </c>
      <c r="CU3" s="4">
        <f t="shared" si="1"/>
        <v>1066.49845</v>
      </c>
      <c r="CV3" s="4">
        <f t="shared" si="1"/>
        <v>1522.8801745624664</v>
      </c>
      <c r="CW3" s="4">
        <f t="shared" si="1"/>
        <v>1714.5319300000001</v>
      </c>
      <c r="CX3" s="4">
        <f t="shared" si="1"/>
        <v>1370.9561200000001</v>
      </c>
      <c r="CY3" s="4">
        <f t="shared" si="1"/>
        <v>1854.6314200000002</v>
      </c>
      <c r="CZ3" s="4">
        <f t="shared" si="1"/>
        <v>1213.0439200000001</v>
      </c>
      <c r="DA3" s="4">
        <f t="shared" si="1"/>
        <v>1707.0186400000002</v>
      </c>
      <c r="DB3" s="4">
        <f t="shared" si="1"/>
        <v>1737.6463249121834</v>
      </c>
      <c r="DC3" s="4">
        <f t="shared" si="1"/>
        <v>1115.8253927535759</v>
      </c>
      <c r="DD3" s="4">
        <f t="shared" si="1"/>
        <v>1226.1110485094423</v>
      </c>
      <c r="DE3" s="4">
        <f t="shared" si="1"/>
        <v>1951.684</v>
      </c>
      <c r="DF3" s="4">
        <f t="shared" si="1"/>
        <v>2114.2402000000002</v>
      </c>
      <c r="DG3" s="4">
        <f t="shared" si="1"/>
        <v>1553.16967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3207.35815</v>
      </c>
      <c r="DL3" s="4">
        <f t="shared" si="1"/>
        <v>1330.69372</v>
      </c>
      <c r="DM3" s="4">
        <f t="shared" si="1"/>
        <v>1679.6647678990744</v>
      </c>
      <c r="DN3" s="4">
        <f t="shared" si="1"/>
        <v>2030.3454718126995</v>
      </c>
      <c r="DO3" s="4">
        <f t="shared" si="1"/>
        <v>791.55934000000002</v>
      </c>
      <c r="DP3" s="4">
        <f t="shared" si="1"/>
        <v>2731.108974817379</v>
      </c>
      <c r="DQ3" s="4">
        <f t="shared" si="1"/>
        <v>1449.9081700000002</v>
      </c>
      <c r="DR3" s="4">
        <f t="shared" si="1"/>
        <v>1743.1009648354222</v>
      </c>
      <c r="DS3" s="4">
        <f t="shared" si="1"/>
        <v>1455.9972100000002</v>
      </c>
      <c r="DT3" s="4">
        <f t="shared" si="1"/>
        <v>2375.4110818399449</v>
      </c>
      <c r="DU3" s="4">
        <f t="shared" si="1"/>
        <v>2795.9200460606849</v>
      </c>
      <c r="DV3" s="4">
        <f t="shared" si="1"/>
        <v>2295.1750300000003</v>
      </c>
      <c r="DW3" s="4">
        <f t="shared" si="1"/>
        <v>2558.3270200000002</v>
      </c>
      <c r="DX3" s="4">
        <f t="shared" si="1"/>
        <v>1675.91275</v>
      </c>
      <c r="DY3" s="4">
        <f t="shared" si="1"/>
        <v>3066.5725900000002</v>
      </c>
      <c r="DZ3" s="4">
        <f t="shared" si="1"/>
        <v>1240.6703200000002</v>
      </c>
      <c r="EA3" s="4">
        <f t="shared" ref="EA3:GL3" si="2">EA27+EA147</f>
        <v>1561.4189800000001</v>
      </c>
      <c r="EB3" s="4">
        <f t="shared" si="2"/>
        <v>1014.9773200000001</v>
      </c>
      <c r="EC3" s="4">
        <f t="shared" si="2"/>
        <v>1982.0548386258845</v>
      </c>
      <c r="ED3" s="4">
        <f t="shared" si="2"/>
        <v>2340.4957848024687</v>
      </c>
      <c r="EE3" s="4">
        <f t="shared" si="2"/>
        <v>2014.8247058223328</v>
      </c>
      <c r="EF3" s="4">
        <f t="shared" si="2"/>
        <v>2019.8931188966571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1117.4501500000001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1596.4015300000001</v>
      </c>
      <c r="EN3" s="4">
        <f t="shared" si="2"/>
        <v>1208.9644900000001</v>
      </c>
      <c r="EO3" s="4">
        <f t="shared" si="2"/>
        <v>1219.1429499999999</v>
      </c>
      <c r="EP3" s="4">
        <f t="shared" si="2"/>
        <v>1532.3185981132547</v>
      </c>
      <c r="EQ3" s="4">
        <f t="shared" si="2"/>
        <v>1028.3096500000001</v>
      </c>
      <c r="ER3" s="4">
        <f t="shared" si="2"/>
        <v>1508.6561200000001</v>
      </c>
      <c r="ES3" s="4">
        <f t="shared" si="2"/>
        <v>1450.954856745361</v>
      </c>
      <c r="ET3" s="4">
        <f t="shared" si="2"/>
        <v>1284.9484300000001</v>
      </c>
      <c r="EU3" s="4">
        <f t="shared" si="2"/>
        <v>2459.0488300000002</v>
      </c>
      <c r="EV3" s="4">
        <f t="shared" si="2"/>
        <v>1347.3772900000001</v>
      </c>
      <c r="EW3" s="4">
        <f t="shared" si="2"/>
        <v>1497.49918</v>
      </c>
      <c r="EX3" s="4">
        <f t="shared" si="2"/>
        <v>1233.3060700000001</v>
      </c>
      <c r="EY3" s="4">
        <f t="shared" si="2"/>
        <v>1527.2124100000001</v>
      </c>
      <c r="EZ3" s="4">
        <f t="shared" si="2"/>
        <v>1423.6949500000001</v>
      </c>
      <c r="FA3" s="4">
        <f t="shared" si="2"/>
        <v>2047.3436980014769</v>
      </c>
      <c r="FB3" s="4">
        <f t="shared" si="2"/>
        <v>1177.350629893836</v>
      </c>
      <c r="FC3" s="4">
        <f t="shared" si="2"/>
        <v>1607.4407500000002</v>
      </c>
      <c r="FD3" s="4">
        <f t="shared" si="2"/>
        <v>1239.7021</v>
      </c>
      <c r="FE3" s="4">
        <f t="shared" si="2"/>
        <v>2218.749148861215</v>
      </c>
      <c r="FF3" s="4">
        <f t="shared" si="2"/>
        <v>1041.45649</v>
      </c>
      <c r="FG3" s="4">
        <f t="shared" si="2"/>
        <v>2041.1390500000002</v>
      </c>
      <c r="FH3" s="4">
        <f t="shared" si="2"/>
        <v>1796.2406800000001</v>
      </c>
      <c r="FI3" s="4">
        <f t="shared" si="2"/>
        <v>2839.3211647970884</v>
      </c>
      <c r="FJ3" s="4">
        <f t="shared" si="2"/>
        <v>2347.2240099999999</v>
      </c>
      <c r="FK3" s="4">
        <f t="shared" si="2"/>
        <v>1982.8276900000001</v>
      </c>
      <c r="FL3" s="4">
        <f t="shared" si="2"/>
        <v>1788.0496900000001</v>
      </c>
      <c r="FM3" s="4">
        <f t="shared" si="2"/>
        <v>1995.2069200000001</v>
      </c>
      <c r="FN3" s="4">
        <f t="shared" si="2"/>
        <v>1583.6767</v>
      </c>
      <c r="FO3" s="4">
        <f t="shared" si="2"/>
        <v>1696.5404800000001</v>
      </c>
      <c r="FP3" s="4">
        <f t="shared" si="2"/>
        <v>1719.3206500000001</v>
      </c>
      <c r="FQ3" s="4">
        <f t="shared" si="2"/>
        <v>2115.9295899999997</v>
      </c>
      <c r="FR3" s="4">
        <f t="shared" si="2"/>
        <v>2696.4722499999998</v>
      </c>
      <c r="FS3" s="4">
        <f t="shared" si="2"/>
        <v>2113.9137700000001</v>
      </c>
      <c r="FT3" s="4">
        <f t="shared" si="2"/>
        <v>1095.73621</v>
      </c>
      <c r="FU3" s="4">
        <f t="shared" si="2"/>
        <v>1317.1381436023614</v>
      </c>
      <c r="FV3" s="4">
        <f t="shared" si="2"/>
        <v>1312.28701</v>
      </c>
      <c r="FW3" s="4">
        <f t="shared" si="2"/>
        <v>2149.5084100000004</v>
      </c>
      <c r="FX3" s="4">
        <f t="shared" si="2"/>
        <v>2532.7677400000002</v>
      </c>
      <c r="FY3" s="4">
        <f t="shared" si="2"/>
        <v>1442.8727800000001</v>
      </c>
      <c r="FZ3" s="4">
        <f t="shared" si="2"/>
        <v>1788.2354500000001</v>
      </c>
      <c r="GA3" s="4">
        <f t="shared" si="2"/>
        <v>1561.5739600000002</v>
      </c>
      <c r="GB3" s="4">
        <f t="shared" si="2"/>
        <v>1472.28793</v>
      </c>
      <c r="GC3" s="4">
        <f t="shared" si="2"/>
        <v>2297.3494774933824</v>
      </c>
      <c r="GD3" s="4">
        <f t="shared" si="2"/>
        <v>1283.5277395662479</v>
      </c>
      <c r="GE3" s="4">
        <f t="shared" si="2"/>
        <v>1172.6671536908957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1808.2068100000001</v>
      </c>
      <c r="GI3" s="4">
        <f t="shared" si="2"/>
        <v>1496.9915800000001</v>
      </c>
      <c r="GJ3" s="4">
        <f t="shared" si="2"/>
        <v>980.3949100000001</v>
      </c>
      <c r="GK3" s="4">
        <f t="shared" si="2"/>
        <v>2067.4837600000001</v>
      </c>
      <c r="GL3" s="4">
        <f t="shared" si="2"/>
        <v>2005.72747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1637.8848700000001</v>
      </c>
      <c r="GQ3" s="4">
        <f t="shared" si="3"/>
        <v>1081.2688000000001</v>
      </c>
      <c r="GR3" s="4">
        <f t="shared" si="3"/>
        <v>3649.0533100000002</v>
      </c>
      <c r="GS3" s="4">
        <f t="shared" si="3"/>
        <v>1704.6306931161316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1716.27424</v>
      </c>
      <c r="GX3" s="4">
        <f t="shared" si="3"/>
        <v>1240.02151</v>
      </c>
      <c r="GY3" s="4">
        <f t="shared" si="3"/>
        <v>1451.18756076254</v>
      </c>
      <c r="GZ3" s="4">
        <f t="shared" si="3"/>
        <v>1315.08016</v>
      </c>
      <c r="HA3" s="4">
        <f t="shared" si="3"/>
        <v>1349.3733999999999</v>
      </c>
      <c r="HB3" s="4">
        <f t="shared" si="3"/>
        <v>1264.270288004418</v>
      </c>
      <c r="HC3" s="4">
        <f t="shared" si="3"/>
        <v>2020.0020942670092</v>
      </c>
      <c r="HD3" s="4">
        <f t="shared" si="3"/>
        <v>1961.0902599999999</v>
      </c>
      <c r="HE3" s="4">
        <f t="shared" si="3"/>
        <v>1664.9791</v>
      </c>
      <c r="HF3" s="4">
        <f t="shared" si="3"/>
        <v>1106.3747499999999</v>
      </c>
      <c r="HG3" s="4">
        <f t="shared" si="3"/>
        <v>2018.5672270334198</v>
      </c>
      <c r="HH3" s="4">
        <f t="shared" si="3"/>
        <v>1364.9988400000002</v>
      </c>
      <c r="HI3" s="4">
        <f t="shared" si="3"/>
        <v>2734.0435600000001</v>
      </c>
      <c r="HJ3" s="4">
        <f t="shared" si="3"/>
        <v>1994.8156900000001</v>
      </c>
      <c r="HK3" s="4">
        <f t="shared" si="3"/>
        <v>2438.2110400000001</v>
      </c>
      <c r="HL3" s="4">
        <f t="shared" si="3"/>
        <v>2654.2730912659017</v>
      </c>
      <c r="HM3" s="4">
        <f t="shared" si="3"/>
        <v>2273.7885743972001</v>
      </c>
      <c r="HN3" s="4">
        <f t="shared" si="3"/>
        <v>4005.7095399999998</v>
      </c>
      <c r="HO3" s="4">
        <f t="shared" si="3"/>
        <v>2565.2675838177365</v>
      </c>
      <c r="HP3" s="4">
        <f t="shared" si="3"/>
        <v>1673.1744553847354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1300.8298300000001</v>
      </c>
      <c r="HU3" s="4">
        <f t="shared" si="3"/>
        <v>1802.4544714510046</v>
      </c>
      <c r="HV3" s="4">
        <f t="shared" si="3"/>
        <v>1566.83923</v>
      </c>
      <c r="HW3" s="4">
        <f t="shared" si="3"/>
        <v>831.44914000000006</v>
      </c>
      <c r="HX3" s="4">
        <f t="shared" si="3"/>
        <v>2798.5244200000002</v>
      </c>
      <c r="HY3" s="4">
        <f t="shared" si="3"/>
        <v>1402.9011700000001</v>
      </c>
      <c r="HZ3" s="4">
        <f t="shared" si="3"/>
        <v>1696.75108</v>
      </c>
      <c r="IA3" s="4">
        <f t="shared" si="3"/>
        <v>1487.4391765923422</v>
      </c>
      <c r="IB3" s="4">
        <f t="shared" si="3"/>
        <v>1625.1895983327647</v>
      </c>
      <c r="IC3" s="4">
        <f t="shared" si="3"/>
        <v>1437.6242500000001</v>
      </c>
      <c r="ID3" s="4">
        <f t="shared" si="3"/>
        <v>1344.7222538519366</v>
      </c>
      <c r="IE3" s="4">
        <f t="shared" si="3"/>
        <v>2265.3988900000004</v>
      </c>
      <c r="IF3" s="4">
        <f t="shared" si="3"/>
        <v>2783.5764100000001</v>
      </c>
      <c r="IG3" s="4">
        <f t="shared" si="3"/>
        <v>1195.0876202201744</v>
      </c>
      <c r="IH3" s="4">
        <f t="shared" si="3"/>
        <v>1109.76406</v>
      </c>
      <c r="II3" s="4">
        <f t="shared" si="3"/>
        <v>2123.4716835357676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1325.0350600000002</v>
      </c>
      <c r="IM3" s="4">
        <f t="shared" si="3"/>
        <v>971.16064000000006</v>
      </c>
      <c r="IN3" s="4">
        <f t="shared" si="3"/>
        <v>1265.0818300000001</v>
      </c>
      <c r="IO3" s="4">
        <f t="shared" si="3"/>
        <v>1312.9823324965273</v>
      </c>
      <c r="IP3" s="4">
        <f t="shared" si="3"/>
        <v>1765.3754562461706</v>
      </c>
      <c r="IQ3" s="4">
        <f t="shared" si="3"/>
        <v>2061.0974500000002</v>
      </c>
      <c r="IR3" s="4">
        <f t="shared" si="3"/>
        <v>1570.21072</v>
      </c>
      <c r="IS3" s="4">
        <f t="shared" si="3"/>
        <v>2441.9699799999999</v>
      </c>
      <c r="IT3" s="4">
        <f t="shared" si="3"/>
        <v>1853.5516900000002</v>
      </c>
      <c r="IU3" s="4">
        <f t="shared" si="3"/>
        <v>1322.9983450500144</v>
      </c>
      <c r="IV3" s="4">
        <f t="shared" si="3"/>
        <v>1125.94948</v>
      </c>
      <c r="IW3" s="4">
        <f t="shared" si="3"/>
        <v>3099.9726700000001</v>
      </c>
      <c r="IX3" s="4">
        <f t="shared" si="3"/>
        <v>2431.496762847928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1513.8536200000001</v>
      </c>
      <c r="JB3" s="4">
        <f t="shared" si="3"/>
        <v>1189.10599</v>
      </c>
      <c r="JC3" s="4">
        <f t="shared" si="3"/>
        <v>2057.7095975520201</v>
      </c>
    </row>
    <row r="4" spans="1:263" x14ac:dyDescent="0.45">
      <c r="A4" s="4">
        <f t="shared" ref="A4:A23" si="4">SUM(C4:JC4)</f>
        <v>454520.68349137367</v>
      </c>
      <c r="B4">
        <v>2019</v>
      </c>
      <c r="C4" s="4">
        <f t="shared" ref="C4:BN4" si="5">C28+C148</f>
        <v>916.41977700000007</v>
      </c>
      <c r="D4" s="4">
        <f t="shared" si="5"/>
        <v>1079.6061757140424</v>
      </c>
      <c r="E4" s="4">
        <f t="shared" si="5"/>
        <v>1496.7581685</v>
      </c>
      <c r="F4" s="4">
        <f t="shared" si="5"/>
        <v>1174.8172695000001</v>
      </c>
      <c r="G4" s="4">
        <f t="shared" si="5"/>
        <v>1477.8561684953788</v>
      </c>
      <c r="H4" s="4">
        <f t="shared" si="5"/>
        <v>1579.4534175000003</v>
      </c>
      <c r="I4" s="4">
        <f t="shared" si="5"/>
        <v>1356.785003428497</v>
      </c>
      <c r="J4" s="4">
        <f t="shared" si="5"/>
        <v>952.03248000000008</v>
      </c>
      <c r="K4" s="4">
        <f t="shared" si="5"/>
        <v>2369.2773299999999</v>
      </c>
      <c r="L4" s="4">
        <f t="shared" si="5"/>
        <v>2949.4603635000003</v>
      </c>
      <c r="M4" s="4">
        <f t="shared" si="5"/>
        <v>1488.6259709999999</v>
      </c>
      <c r="N4" s="4">
        <f t="shared" si="5"/>
        <v>838.11009831909166</v>
      </c>
      <c r="O4" s="4">
        <f t="shared" si="5"/>
        <v>2236.0540350444639</v>
      </c>
      <c r="P4" s="4">
        <f t="shared" si="5"/>
        <v>3001.0945019999999</v>
      </c>
      <c r="Q4" s="4">
        <f t="shared" si="5"/>
        <v>1139.2810634702666</v>
      </c>
      <c r="R4" s="4">
        <f t="shared" si="5"/>
        <v>2290.0141320000002</v>
      </c>
      <c r="S4" s="4">
        <f t="shared" si="5"/>
        <v>1979.5816319999999</v>
      </c>
      <c r="T4" s="4">
        <f t="shared" si="5"/>
        <v>1136.2441783662171</v>
      </c>
      <c r="U4" s="4">
        <f t="shared" si="5"/>
        <v>1703.3704170000001</v>
      </c>
      <c r="V4" s="4">
        <f t="shared" si="5"/>
        <v>1020.375258</v>
      </c>
      <c r="W4" s="4">
        <f t="shared" si="5"/>
        <v>1395.9825005438556</v>
      </c>
      <c r="X4" s="4">
        <f t="shared" si="5"/>
        <v>1623.8191830000001</v>
      </c>
      <c r="Y4" s="4">
        <f t="shared" si="5"/>
        <v>2158.8470561304925</v>
      </c>
      <c r="Z4" s="4">
        <f t="shared" si="5"/>
        <v>1607.6721223927093</v>
      </c>
      <c r="AA4" s="4">
        <f t="shared" si="5"/>
        <v>2383.3931682069674</v>
      </c>
      <c r="AB4" s="4">
        <f t="shared" si="5"/>
        <v>1311.70893</v>
      </c>
      <c r="AC4" s="4">
        <f t="shared" si="5"/>
        <v>1127.918437492659</v>
      </c>
      <c r="AD4" s="4">
        <f t="shared" si="5"/>
        <v>1657.9477635000003</v>
      </c>
      <c r="AE4" s="4">
        <f t="shared" si="5"/>
        <v>1179.1060115723999</v>
      </c>
      <c r="AF4" s="4">
        <f t="shared" si="5"/>
        <v>1321.3139100000001</v>
      </c>
      <c r="AG4" s="4">
        <f t="shared" si="5"/>
        <v>1902.5971943273712</v>
      </c>
      <c r="AH4" s="4">
        <f t="shared" si="5"/>
        <v>1325.522751</v>
      </c>
      <c r="AI4" s="4">
        <f t="shared" si="5"/>
        <v>1530.3591554999998</v>
      </c>
      <c r="AJ4" s="4">
        <f t="shared" si="5"/>
        <v>1324.3805295000002</v>
      </c>
      <c r="AK4" s="4">
        <f t="shared" si="5"/>
        <v>1980.0373603763223</v>
      </c>
      <c r="AL4" s="4">
        <f t="shared" si="5"/>
        <v>1542.4505502296979</v>
      </c>
      <c r="AM4" s="4">
        <f t="shared" si="5"/>
        <v>1471.2389160000002</v>
      </c>
      <c r="AN4" s="4">
        <f t="shared" si="5"/>
        <v>1389.04533943253</v>
      </c>
      <c r="AO4" s="4">
        <f t="shared" si="5"/>
        <v>1118.7868965000002</v>
      </c>
      <c r="AP4" s="4">
        <f t="shared" si="5"/>
        <v>1746.4924679999999</v>
      </c>
      <c r="AQ4" s="4">
        <f t="shared" si="5"/>
        <v>1833.0484200000001</v>
      </c>
      <c r="AR4" s="4">
        <f t="shared" si="5"/>
        <v>1460.1356384999999</v>
      </c>
      <c r="AS4" s="4">
        <f t="shared" si="5"/>
        <v>1769.9168264461737</v>
      </c>
      <c r="AT4" s="4">
        <f t="shared" si="5"/>
        <v>2407.1331408024371</v>
      </c>
      <c r="AU4" s="4">
        <f t="shared" si="5"/>
        <v>2830.0087725000003</v>
      </c>
      <c r="AV4" s="4">
        <f t="shared" si="5"/>
        <v>2508.9403617096423</v>
      </c>
      <c r="AW4" s="4">
        <f t="shared" si="5"/>
        <v>1655.5600063235656</v>
      </c>
      <c r="AX4" s="4">
        <f t="shared" si="5"/>
        <v>1074.7973258916986</v>
      </c>
      <c r="AY4" s="4">
        <f t="shared" si="5"/>
        <v>1984.9777249567514</v>
      </c>
      <c r="AZ4" s="4">
        <f t="shared" si="5"/>
        <v>2229.7567740000004</v>
      </c>
      <c r="BA4" s="4">
        <f t="shared" si="5"/>
        <v>1355.5400145000001</v>
      </c>
      <c r="BB4" s="4">
        <f t="shared" si="5"/>
        <v>1827.364442847293</v>
      </c>
      <c r="BC4" s="4">
        <f t="shared" si="5"/>
        <v>1202.6220990000002</v>
      </c>
      <c r="BD4" s="4">
        <f t="shared" si="5"/>
        <v>1735.3973322152287</v>
      </c>
      <c r="BE4" s="4">
        <f t="shared" si="5"/>
        <v>2003.6618385000002</v>
      </c>
      <c r="BF4" s="4">
        <f t="shared" si="5"/>
        <v>1609.0766848081153</v>
      </c>
      <c r="BG4" s="4">
        <f t="shared" si="5"/>
        <v>2067.2436894260031</v>
      </c>
      <c r="BH4" s="4">
        <f t="shared" si="5"/>
        <v>1732.8634890000003</v>
      </c>
      <c r="BI4" s="4">
        <f t="shared" si="5"/>
        <v>1739.2175745</v>
      </c>
      <c r="BJ4" s="4">
        <f t="shared" si="5"/>
        <v>1258.6854452716477</v>
      </c>
      <c r="BK4" s="4">
        <f t="shared" si="5"/>
        <v>2000.8120965000003</v>
      </c>
      <c r="BL4" s="4">
        <f t="shared" si="5"/>
        <v>2595.4286739022155</v>
      </c>
      <c r="BM4" s="4">
        <f t="shared" si="5"/>
        <v>1811.4414675000003</v>
      </c>
      <c r="BN4" s="4">
        <f t="shared" si="5"/>
        <v>1403.900862</v>
      </c>
      <c r="BO4" s="4">
        <f t="shared" ref="BO4:DZ4" si="6">BO28+BO148</f>
        <v>1619.9033695635671</v>
      </c>
      <c r="BP4" s="4">
        <f t="shared" si="6"/>
        <v>1909.5528613538145</v>
      </c>
      <c r="BQ4" s="4">
        <f t="shared" si="6"/>
        <v>1203.1465739999999</v>
      </c>
      <c r="BR4" s="4">
        <f t="shared" si="6"/>
        <v>2485.5916122183376</v>
      </c>
      <c r="BS4" s="4">
        <f t="shared" si="6"/>
        <v>1227.0334335</v>
      </c>
      <c r="BT4" s="4">
        <f t="shared" si="6"/>
        <v>1922.0340957724329</v>
      </c>
      <c r="BU4" s="4">
        <f t="shared" si="6"/>
        <v>2012.9215155000002</v>
      </c>
      <c r="BV4" s="4">
        <f t="shared" si="6"/>
        <v>1507.0831852939359</v>
      </c>
      <c r="BW4" s="4">
        <f t="shared" si="6"/>
        <v>992.84439765986167</v>
      </c>
      <c r="BX4" s="4">
        <f t="shared" si="6"/>
        <v>936.97071502963706</v>
      </c>
      <c r="BY4" s="4">
        <f t="shared" si="6"/>
        <v>2665.2416910000002</v>
      </c>
      <c r="BZ4" s="4">
        <f t="shared" si="6"/>
        <v>1355.2831635000002</v>
      </c>
      <c r="CA4" s="4">
        <f t="shared" si="6"/>
        <v>1722.6121290000001</v>
      </c>
      <c r="CB4" s="4">
        <f t="shared" si="6"/>
        <v>2554.4257935000001</v>
      </c>
      <c r="CC4" s="4">
        <f t="shared" si="6"/>
        <v>2076.0924967625515</v>
      </c>
      <c r="CD4" s="4">
        <f t="shared" si="6"/>
        <v>3695.4203055000003</v>
      </c>
      <c r="CE4" s="4">
        <f t="shared" si="6"/>
        <v>2146.1553146496153</v>
      </c>
      <c r="CF4" s="4">
        <f t="shared" si="6"/>
        <v>1322.8088055000003</v>
      </c>
      <c r="CG4" s="4">
        <f t="shared" si="6"/>
        <v>2186.2148594999999</v>
      </c>
      <c r="CH4" s="4">
        <f t="shared" si="6"/>
        <v>1160.6082824190553</v>
      </c>
      <c r="CI4" s="4">
        <f t="shared" si="6"/>
        <v>2373.0708435000001</v>
      </c>
      <c r="CJ4" s="4">
        <f t="shared" si="6"/>
        <v>3684.0412044446143</v>
      </c>
      <c r="CK4" s="4">
        <f t="shared" si="6"/>
        <v>1898.6996490000001</v>
      </c>
      <c r="CL4" s="4">
        <f t="shared" si="6"/>
        <v>1523.9455215949165</v>
      </c>
      <c r="CM4" s="4">
        <f t="shared" si="6"/>
        <v>1418.1094990152947</v>
      </c>
      <c r="CN4" s="4">
        <f t="shared" si="6"/>
        <v>1290.534724513743</v>
      </c>
      <c r="CO4" s="4">
        <f t="shared" si="6"/>
        <v>3486.0473340000003</v>
      </c>
      <c r="CP4" s="4">
        <f t="shared" si="6"/>
        <v>1328.0414464818282</v>
      </c>
      <c r="CQ4" s="4">
        <f t="shared" si="6"/>
        <v>1703.8449960000003</v>
      </c>
      <c r="CR4" s="4">
        <f t="shared" si="6"/>
        <v>1913.1536130000004</v>
      </c>
      <c r="CS4" s="4">
        <f t="shared" si="6"/>
        <v>1703.2235446040486</v>
      </c>
      <c r="CT4" s="4">
        <f t="shared" si="6"/>
        <v>2210.1456135286357</v>
      </c>
      <c r="CU4" s="4">
        <f t="shared" si="6"/>
        <v>1119.8233725</v>
      </c>
      <c r="CV4" s="4">
        <f t="shared" si="6"/>
        <v>1600.8885558339061</v>
      </c>
      <c r="CW4" s="4">
        <f t="shared" si="6"/>
        <v>1382.2263155213677</v>
      </c>
      <c r="CX4" s="4">
        <f t="shared" si="6"/>
        <v>1439.5039260000003</v>
      </c>
      <c r="CY4" s="4">
        <f t="shared" si="6"/>
        <v>1535.0791352819356</v>
      </c>
      <c r="CZ4" s="4">
        <f t="shared" si="6"/>
        <v>1273.6961160000001</v>
      </c>
      <c r="DA4" s="4">
        <f t="shared" si="6"/>
        <v>1492.3820043047203</v>
      </c>
      <c r="DB4" s="4">
        <f t="shared" si="6"/>
        <v>1827.1556110885831</v>
      </c>
      <c r="DC4" s="4">
        <f t="shared" si="6"/>
        <v>1173.0672608456439</v>
      </c>
      <c r="DD4" s="4">
        <f t="shared" si="6"/>
        <v>1289.8863859356115</v>
      </c>
      <c r="DE4" s="4">
        <f t="shared" si="6"/>
        <v>2049.2682</v>
      </c>
      <c r="DF4" s="4">
        <f t="shared" si="6"/>
        <v>1921.9697784819837</v>
      </c>
      <c r="DG4" s="4">
        <f t="shared" si="6"/>
        <v>1355.684078448468</v>
      </c>
      <c r="DH4" s="4">
        <f t="shared" si="6"/>
        <v>3770.4060555000005</v>
      </c>
      <c r="DI4" s="4">
        <f t="shared" si="6"/>
        <v>1375.9253655</v>
      </c>
      <c r="DJ4" s="4">
        <f t="shared" si="6"/>
        <v>1651.3280385000003</v>
      </c>
      <c r="DK4" s="4">
        <f t="shared" si="6"/>
        <v>3071.7148173987471</v>
      </c>
      <c r="DL4" s="4">
        <f t="shared" si="6"/>
        <v>1397.2284060000002</v>
      </c>
      <c r="DM4" s="4">
        <f t="shared" si="6"/>
        <v>1767.3888218665406</v>
      </c>
      <c r="DN4" s="4">
        <f t="shared" si="6"/>
        <v>2135.4970596477874</v>
      </c>
      <c r="DO4" s="4">
        <f t="shared" si="6"/>
        <v>831.13730699999996</v>
      </c>
      <c r="DP4" s="4">
        <f t="shared" si="6"/>
        <v>2873.088945116187</v>
      </c>
      <c r="DQ4" s="4">
        <f t="shared" si="6"/>
        <v>1522.4035785000001</v>
      </c>
      <c r="DR4" s="4">
        <f t="shared" si="6"/>
        <v>1832.8086344027747</v>
      </c>
      <c r="DS4" s="4">
        <f t="shared" si="6"/>
        <v>1244.3850496700732</v>
      </c>
      <c r="DT4" s="4">
        <f t="shared" si="6"/>
        <v>2496.0061624706459</v>
      </c>
      <c r="DU4" s="4">
        <f t="shared" si="6"/>
        <v>2939.2335732931228</v>
      </c>
      <c r="DV4" s="4">
        <f t="shared" si="6"/>
        <v>2409.9337815000004</v>
      </c>
      <c r="DW4" s="4">
        <f t="shared" si="6"/>
        <v>1942.6583360682121</v>
      </c>
      <c r="DX4" s="4">
        <f t="shared" si="6"/>
        <v>1759.7083875000003</v>
      </c>
      <c r="DY4" s="4">
        <f t="shared" si="6"/>
        <v>3219.9012195</v>
      </c>
      <c r="DZ4" s="4">
        <f t="shared" si="6"/>
        <v>1133.3081334789904</v>
      </c>
      <c r="EA4" s="4">
        <f t="shared" ref="EA4:GL4" si="7">EA28+EA148</f>
        <v>1639.4899290000003</v>
      </c>
      <c r="EB4" s="4">
        <f t="shared" si="7"/>
        <v>1065.7261860000001</v>
      </c>
      <c r="EC4" s="4">
        <f t="shared" si="7"/>
        <v>2083.0946296178795</v>
      </c>
      <c r="ED4" s="4">
        <f t="shared" si="7"/>
        <v>2460.8336444227839</v>
      </c>
      <c r="EE4" s="4">
        <f t="shared" si="7"/>
        <v>2118.317647545774</v>
      </c>
      <c r="EF4" s="4">
        <f t="shared" si="7"/>
        <v>2122.7174330706785</v>
      </c>
      <c r="EG4" s="4">
        <f t="shared" si="7"/>
        <v>2323.7273850000001</v>
      </c>
      <c r="EH4" s="4">
        <f t="shared" si="7"/>
        <v>1306.1758605</v>
      </c>
      <c r="EI4" s="4">
        <f t="shared" si="7"/>
        <v>1173.3226575000001</v>
      </c>
      <c r="EJ4" s="4">
        <f t="shared" si="7"/>
        <v>1367.9428560000001</v>
      </c>
      <c r="EK4" s="4">
        <f t="shared" si="7"/>
        <v>1262.6532240000001</v>
      </c>
      <c r="EL4" s="4">
        <f t="shared" si="7"/>
        <v>2973.9485265000003</v>
      </c>
      <c r="EM4" s="4">
        <f t="shared" si="7"/>
        <v>1392.5258344534204</v>
      </c>
      <c r="EN4" s="4">
        <f t="shared" si="7"/>
        <v>987.99983334007834</v>
      </c>
      <c r="EO4" s="4">
        <f t="shared" si="7"/>
        <v>1110.8947182492677</v>
      </c>
      <c r="EP4" s="4">
        <f t="shared" si="7"/>
        <v>1610.7862658137215</v>
      </c>
      <c r="EQ4" s="4">
        <f t="shared" si="7"/>
        <v>1079.7251325000002</v>
      </c>
      <c r="ER4" s="4">
        <f t="shared" si="7"/>
        <v>1584.0889259999999</v>
      </c>
      <c r="ES4" s="4">
        <f t="shared" si="7"/>
        <v>1525.1564434509273</v>
      </c>
      <c r="ET4" s="4">
        <f t="shared" si="7"/>
        <v>1349.1958515000001</v>
      </c>
      <c r="EU4" s="4">
        <f t="shared" si="7"/>
        <v>2188.7027534578961</v>
      </c>
      <c r="EV4" s="4">
        <f t="shared" si="7"/>
        <v>1142.5101976472315</v>
      </c>
      <c r="EW4" s="4">
        <f t="shared" si="7"/>
        <v>1277.549524489164</v>
      </c>
      <c r="EX4" s="4">
        <f t="shared" si="7"/>
        <v>1294.9713735</v>
      </c>
      <c r="EY4" s="4">
        <f t="shared" si="7"/>
        <v>1315.2502541924773</v>
      </c>
      <c r="EZ4" s="4">
        <f t="shared" si="7"/>
        <v>1494.8796975</v>
      </c>
      <c r="FA4" s="4">
        <f t="shared" si="7"/>
        <v>2152.2295784328012</v>
      </c>
      <c r="FB4" s="4">
        <f t="shared" si="7"/>
        <v>1237.6963196365202</v>
      </c>
      <c r="FC4" s="4">
        <f t="shared" si="7"/>
        <v>1687.8127875</v>
      </c>
      <c r="FD4" s="4">
        <f t="shared" si="7"/>
        <v>1301.6872050000002</v>
      </c>
      <c r="FE4" s="4">
        <f t="shared" si="7"/>
        <v>2333.8114131114767</v>
      </c>
      <c r="FF4" s="4">
        <f t="shared" si="7"/>
        <v>1093.5293145000001</v>
      </c>
      <c r="FG4" s="4">
        <f t="shared" si="7"/>
        <v>1973.1838324062223</v>
      </c>
      <c r="FH4" s="4">
        <f t="shared" si="7"/>
        <v>1587.7961883293292</v>
      </c>
      <c r="FI4" s="4">
        <f t="shared" si="7"/>
        <v>2984.0695244251274</v>
      </c>
      <c r="FJ4" s="4">
        <f t="shared" si="7"/>
        <v>2464.5852105000004</v>
      </c>
      <c r="FK4" s="4">
        <f t="shared" si="7"/>
        <v>1775.8983555467707</v>
      </c>
      <c r="FL4" s="4">
        <f t="shared" si="7"/>
        <v>1877.4521745000002</v>
      </c>
      <c r="FM4" s="4">
        <f t="shared" si="7"/>
        <v>2094.9672660000001</v>
      </c>
      <c r="FN4" s="4">
        <f t="shared" si="7"/>
        <v>1662.8605350000003</v>
      </c>
      <c r="FO4" s="4">
        <f t="shared" si="7"/>
        <v>1473.3759294863953</v>
      </c>
      <c r="FP4" s="4">
        <f t="shared" si="7"/>
        <v>1805.2866825000001</v>
      </c>
      <c r="FQ4" s="4">
        <f t="shared" si="7"/>
        <v>1816.242746738264</v>
      </c>
      <c r="FR4" s="4">
        <f t="shared" si="7"/>
        <v>2831.2958625000001</v>
      </c>
      <c r="FS4" s="4">
        <f t="shared" si="7"/>
        <v>1931.5785237803161</v>
      </c>
      <c r="FT4" s="4">
        <f t="shared" si="7"/>
        <v>1150.5230205000003</v>
      </c>
      <c r="FU4" s="4">
        <f t="shared" si="7"/>
        <v>1384.844827946127</v>
      </c>
      <c r="FV4" s="4">
        <f t="shared" si="7"/>
        <v>1377.9013605</v>
      </c>
      <c r="FW4" s="4">
        <f t="shared" si="7"/>
        <v>2256.9838305000003</v>
      </c>
      <c r="FX4" s="4">
        <f t="shared" si="7"/>
        <v>2069.6326964967743</v>
      </c>
      <c r="FY4" s="4">
        <f t="shared" si="7"/>
        <v>1515.016419</v>
      </c>
      <c r="FZ4" s="4">
        <f t="shared" si="7"/>
        <v>1599.1090241895117</v>
      </c>
      <c r="GA4" s="4">
        <f t="shared" si="7"/>
        <v>1348.53708733332</v>
      </c>
      <c r="GB4" s="4">
        <f t="shared" si="7"/>
        <v>1545.9023265000001</v>
      </c>
      <c r="GC4" s="4">
        <f t="shared" si="7"/>
        <v>2414.9932324026918</v>
      </c>
      <c r="GD4" s="4">
        <f t="shared" si="7"/>
        <v>1349.2890680617475</v>
      </c>
      <c r="GE4" s="4">
        <f t="shared" si="7"/>
        <v>1232.8716128839746</v>
      </c>
      <c r="GF4" s="4">
        <f t="shared" si="7"/>
        <v>1596.672924</v>
      </c>
      <c r="GG4" s="4">
        <f t="shared" si="7"/>
        <v>1361.1487784999999</v>
      </c>
      <c r="GH4" s="4">
        <f t="shared" si="7"/>
        <v>1608.0899151103467</v>
      </c>
      <c r="GI4" s="4">
        <f t="shared" si="7"/>
        <v>1293.3347194993366</v>
      </c>
      <c r="GJ4" s="4">
        <f t="shared" si="7"/>
        <v>1029.4146555000002</v>
      </c>
      <c r="GK4" s="4">
        <f t="shared" si="7"/>
        <v>2170.8579480000003</v>
      </c>
      <c r="GL4" s="4">
        <f t="shared" si="7"/>
        <v>2106.0138435000003</v>
      </c>
      <c r="GM4" s="4">
        <f t="shared" ref="GM4:JC4" si="8">GM28+GM148</f>
        <v>1464.84996</v>
      </c>
      <c r="GN4" s="4">
        <f t="shared" si="8"/>
        <v>1303.2543930000002</v>
      </c>
      <c r="GO4" s="4">
        <f t="shared" si="8"/>
        <v>1802.6033550000002</v>
      </c>
      <c r="GP4" s="4">
        <f t="shared" si="8"/>
        <v>1719.7791135000002</v>
      </c>
      <c r="GQ4" s="4">
        <f t="shared" si="8"/>
        <v>1135.3322400000002</v>
      </c>
      <c r="GR4" s="4">
        <f t="shared" si="8"/>
        <v>3831.5059755000007</v>
      </c>
      <c r="GS4" s="4">
        <f t="shared" si="8"/>
        <v>1792.3514816663892</v>
      </c>
      <c r="GT4" s="4">
        <f t="shared" si="8"/>
        <v>1980.6373860000003</v>
      </c>
      <c r="GU4" s="4">
        <f t="shared" si="8"/>
        <v>1210.6366440000002</v>
      </c>
      <c r="GV4" s="4">
        <f t="shared" si="8"/>
        <v>1223.9061449999999</v>
      </c>
      <c r="GW4" s="4">
        <f t="shared" si="8"/>
        <v>1622.0145778244059</v>
      </c>
      <c r="GX4" s="4">
        <f t="shared" si="8"/>
        <v>1302.0225855000001</v>
      </c>
      <c r="GY4" s="4">
        <f t="shared" si="8"/>
        <v>1526.1680737518277</v>
      </c>
      <c r="GZ4" s="4">
        <f t="shared" si="8"/>
        <v>1082.0876768501284</v>
      </c>
      <c r="HA4" s="4">
        <f t="shared" si="8"/>
        <v>1416.8420700000001</v>
      </c>
      <c r="HB4" s="4">
        <f t="shared" si="8"/>
        <v>1329.2708299818944</v>
      </c>
      <c r="HC4" s="4">
        <f t="shared" si="8"/>
        <v>2124.3707433019599</v>
      </c>
      <c r="HD4" s="4">
        <f t="shared" si="8"/>
        <v>2059.144773</v>
      </c>
      <c r="HE4" s="4">
        <f t="shared" si="8"/>
        <v>1433.2672965605198</v>
      </c>
      <c r="HF4" s="4">
        <f t="shared" si="8"/>
        <v>992.47556987135999</v>
      </c>
      <c r="HG4" s="4">
        <f t="shared" si="8"/>
        <v>2121.1386113279436</v>
      </c>
      <c r="HH4" s="4">
        <f t="shared" si="8"/>
        <v>1433.2487820000001</v>
      </c>
      <c r="HI4" s="4">
        <f t="shared" si="8"/>
        <v>2411.2817133923054</v>
      </c>
      <c r="HJ4" s="4">
        <f t="shared" si="8"/>
        <v>2094.5564745000001</v>
      </c>
      <c r="HK4" s="4">
        <f t="shared" si="8"/>
        <v>2560.1215920000004</v>
      </c>
      <c r="HL4" s="4">
        <f t="shared" si="8"/>
        <v>2790.6308117064068</v>
      </c>
      <c r="HM4" s="4">
        <f t="shared" si="8"/>
        <v>2389.3903501600967</v>
      </c>
      <c r="HN4" s="4">
        <f t="shared" si="8"/>
        <v>3313.8981020059505</v>
      </c>
      <c r="HO4" s="4">
        <f t="shared" si="8"/>
        <v>2696.1063820090139</v>
      </c>
      <c r="HP4" s="4">
        <f t="shared" si="8"/>
        <v>1759.1642869412326</v>
      </c>
      <c r="HQ4" s="4">
        <f t="shared" si="8"/>
        <v>2020.1856360000002</v>
      </c>
      <c r="HR4" s="4">
        <f t="shared" si="8"/>
        <v>1069.8400545</v>
      </c>
      <c r="HS4" s="4">
        <f t="shared" si="8"/>
        <v>1445.8648155000001</v>
      </c>
      <c r="HT4" s="4">
        <f t="shared" si="8"/>
        <v>1075.8813378282607</v>
      </c>
      <c r="HU4" s="4">
        <f t="shared" si="8"/>
        <v>1895.2487590380028</v>
      </c>
      <c r="HV4" s="4">
        <f t="shared" si="8"/>
        <v>1645.1811915000003</v>
      </c>
      <c r="HW4" s="4">
        <f t="shared" si="8"/>
        <v>873.02159700000004</v>
      </c>
      <c r="HX4" s="4">
        <f t="shared" si="8"/>
        <v>2510.6114133072401</v>
      </c>
      <c r="HY4" s="4">
        <f t="shared" si="8"/>
        <v>1473.0462284999999</v>
      </c>
      <c r="HZ4" s="4">
        <f t="shared" si="8"/>
        <v>1781.5886340000002</v>
      </c>
      <c r="IA4" s="4">
        <f t="shared" si="8"/>
        <v>1563.7921406524106</v>
      </c>
      <c r="IB4" s="4">
        <f t="shared" si="8"/>
        <v>1708.2600537411186</v>
      </c>
      <c r="IC4" s="4">
        <f t="shared" si="8"/>
        <v>1224.5161974263231</v>
      </c>
      <c r="ID4" s="4">
        <f t="shared" si="8"/>
        <v>1413.8557034454052</v>
      </c>
      <c r="IE4" s="4">
        <f t="shared" si="8"/>
        <v>1933.7519988606091</v>
      </c>
      <c r="IF4" s="4">
        <f t="shared" si="8"/>
        <v>2492.3109750316562</v>
      </c>
      <c r="IG4" s="4">
        <f t="shared" si="8"/>
        <v>1256.8508698031205</v>
      </c>
      <c r="IH4" s="4">
        <f t="shared" si="8"/>
        <v>1165.2522630000001</v>
      </c>
      <c r="II4" s="4">
        <f t="shared" si="8"/>
        <v>2232.146633515466</v>
      </c>
      <c r="IJ4" s="4">
        <f t="shared" si="8"/>
        <v>2021.6309190000002</v>
      </c>
      <c r="IK4" s="4">
        <f t="shared" si="8"/>
        <v>2128.1058645000003</v>
      </c>
      <c r="IL4" s="4">
        <f t="shared" si="8"/>
        <v>1219.2281821107713</v>
      </c>
      <c r="IM4" s="4">
        <f t="shared" si="8"/>
        <v>1019.7186720000001</v>
      </c>
      <c r="IN4" s="4">
        <f t="shared" si="8"/>
        <v>1328.3359215</v>
      </c>
      <c r="IO4" s="4">
        <f t="shared" si="8"/>
        <v>1380.2881921556389</v>
      </c>
      <c r="IP4" s="4">
        <f t="shared" si="8"/>
        <v>1856.3599901053899</v>
      </c>
      <c r="IQ4" s="4">
        <f t="shared" si="8"/>
        <v>1847.7190579760818</v>
      </c>
      <c r="IR4" s="4">
        <f t="shared" si="8"/>
        <v>1351.9371822886606</v>
      </c>
      <c r="IS4" s="4">
        <f t="shared" si="8"/>
        <v>2121.8687657541336</v>
      </c>
      <c r="IT4" s="4">
        <f t="shared" si="8"/>
        <v>1645.2923607364842</v>
      </c>
      <c r="IU4" s="4">
        <f t="shared" si="8"/>
        <v>1390.7974128201331</v>
      </c>
      <c r="IV4" s="4">
        <f t="shared" si="8"/>
        <v>1182.2469540000002</v>
      </c>
      <c r="IW4" s="4">
        <f t="shared" si="8"/>
        <v>2693.7918417025085</v>
      </c>
      <c r="IX4" s="4">
        <f t="shared" si="8"/>
        <v>2555.8529427402023</v>
      </c>
      <c r="IY4" s="4">
        <f t="shared" si="8"/>
        <v>1308.9246765</v>
      </c>
      <c r="IZ4" s="4">
        <f t="shared" si="8"/>
        <v>1154.5974825000001</v>
      </c>
      <c r="JA4" s="4">
        <f t="shared" si="8"/>
        <v>1278.5347696334484</v>
      </c>
      <c r="JB4" s="4">
        <f t="shared" si="8"/>
        <v>965.97171725017347</v>
      </c>
      <c r="JC4" s="4">
        <f t="shared" si="8"/>
        <v>2166.6691718257712</v>
      </c>
    </row>
    <row r="5" spans="1:263" x14ac:dyDescent="0.45">
      <c r="A5" s="4">
        <f t="shared" si="4"/>
        <v>457875.35985365306</v>
      </c>
      <c r="B5">
        <v>2020</v>
      </c>
      <c r="C5" s="4">
        <f t="shared" ref="C5:BN5" si="9">C29+C149</f>
        <v>962.24076585</v>
      </c>
      <c r="D5" s="4">
        <f t="shared" si="9"/>
        <v>1135.0405408507465</v>
      </c>
      <c r="E5" s="4">
        <f t="shared" si="9"/>
        <v>1306.5345699718641</v>
      </c>
      <c r="F5" s="4">
        <f t="shared" si="9"/>
        <v>1233.5581329750003</v>
      </c>
      <c r="G5" s="4">
        <f t="shared" si="9"/>
        <v>1554.7142478838337</v>
      </c>
      <c r="H5" s="4">
        <f t="shared" si="9"/>
        <v>1658.4260883750003</v>
      </c>
      <c r="I5" s="4">
        <f t="shared" si="9"/>
        <v>1426.2864777970326</v>
      </c>
      <c r="J5" s="4">
        <f t="shared" si="9"/>
        <v>999.63410400000009</v>
      </c>
      <c r="K5" s="4">
        <f t="shared" si="9"/>
        <v>2487.7411965000001</v>
      </c>
      <c r="L5" s="4">
        <f t="shared" si="9"/>
        <v>3096.933381675</v>
      </c>
      <c r="M5" s="4">
        <f t="shared" si="9"/>
        <v>1293.5022121649272</v>
      </c>
      <c r="N5" s="4">
        <f t="shared" si="9"/>
        <v>881.37641927406082</v>
      </c>
      <c r="O5" s="4">
        <f t="shared" si="9"/>
        <v>2349.6186836134525</v>
      </c>
      <c r="P5" s="4">
        <f t="shared" si="9"/>
        <v>3151.1492270999997</v>
      </c>
      <c r="Q5" s="4">
        <f t="shared" si="9"/>
        <v>1198.1573087888946</v>
      </c>
      <c r="R5" s="4">
        <f t="shared" si="9"/>
        <v>2019.1660308187556</v>
      </c>
      <c r="S5" s="4">
        <f t="shared" si="9"/>
        <v>2078.5607135999999</v>
      </c>
      <c r="T5" s="4">
        <f t="shared" si="9"/>
        <v>1194.617372361228</v>
      </c>
      <c r="U5" s="4">
        <f t="shared" si="9"/>
        <v>1518.0647145546623</v>
      </c>
      <c r="V5" s="4">
        <f t="shared" si="9"/>
        <v>1071.3940209</v>
      </c>
      <c r="W5" s="4">
        <f t="shared" si="9"/>
        <v>1467.3804930548636</v>
      </c>
      <c r="X5" s="4">
        <f t="shared" si="9"/>
        <v>1437.8745727235491</v>
      </c>
      <c r="Y5" s="4">
        <f t="shared" si="9"/>
        <v>2269.4232194101787</v>
      </c>
      <c r="Z5" s="4">
        <f t="shared" si="9"/>
        <v>1690.3839700321196</v>
      </c>
      <c r="AA5" s="4">
        <f t="shared" si="9"/>
        <v>2505.5351748552953</v>
      </c>
      <c r="AB5" s="4">
        <f t="shared" si="9"/>
        <v>1377.2943765</v>
      </c>
      <c r="AC5" s="4">
        <f t="shared" si="9"/>
        <v>1186.6928287876021</v>
      </c>
      <c r="AD5" s="4">
        <f t="shared" si="9"/>
        <v>1237.8087617770052</v>
      </c>
      <c r="AE5" s="4">
        <f t="shared" si="9"/>
        <v>1240.4918276168282</v>
      </c>
      <c r="AF5" s="4">
        <f t="shared" si="9"/>
        <v>1118.0834769652292</v>
      </c>
      <c r="AG5" s="4">
        <f t="shared" si="9"/>
        <v>2000.285861961313</v>
      </c>
      <c r="AH5" s="4">
        <f t="shared" si="9"/>
        <v>1123.7128198709574</v>
      </c>
      <c r="AI5" s="4">
        <f t="shared" si="9"/>
        <v>1606.8771132749998</v>
      </c>
      <c r="AJ5" s="4">
        <f t="shared" si="9"/>
        <v>1390.5995559749999</v>
      </c>
      <c r="AK5" s="4">
        <f t="shared" si="9"/>
        <v>2083.0954260557778</v>
      </c>
      <c r="AL5" s="4">
        <f t="shared" si="9"/>
        <v>1621.392327864794</v>
      </c>
      <c r="AM5" s="4">
        <f t="shared" si="9"/>
        <v>1544.8008617999999</v>
      </c>
      <c r="AN5" s="4">
        <f t="shared" si="9"/>
        <v>1460.355313258734</v>
      </c>
      <c r="AO5" s="4">
        <f t="shared" si="9"/>
        <v>1174.726241325</v>
      </c>
      <c r="AP5" s="4">
        <f t="shared" si="9"/>
        <v>1559.0319375533004</v>
      </c>
      <c r="AQ5" s="4">
        <f t="shared" si="9"/>
        <v>1924.7008410000003</v>
      </c>
      <c r="AR5" s="4">
        <f t="shared" si="9"/>
        <v>1533.1424204250002</v>
      </c>
      <c r="AS5" s="4">
        <f t="shared" si="9"/>
        <v>1860.7389228824095</v>
      </c>
      <c r="AT5" s="4">
        <f t="shared" si="9"/>
        <v>2530.5232304291894</v>
      </c>
      <c r="AU5" s="4">
        <f t="shared" si="9"/>
        <v>2971.5092111250001</v>
      </c>
      <c r="AV5" s="4">
        <f t="shared" si="9"/>
        <v>2638.0591434060543</v>
      </c>
      <c r="AW5" s="4">
        <f t="shared" si="9"/>
        <v>1740.3067072289682</v>
      </c>
      <c r="AX5" s="4">
        <f t="shared" si="9"/>
        <v>1130.4349410241689</v>
      </c>
      <c r="AY5" s="4">
        <f t="shared" si="9"/>
        <v>2091.5233974378684</v>
      </c>
      <c r="AZ5" s="4">
        <f t="shared" si="9"/>
        <v>2341.2446127000003</v>
      </c>
      <c r="BA5" s="4">
        <f t="shared" si="9"/>
        <v>1423.317015225</v>
      </c>
      <c r="BB5" s="4">
        <f t="shared" si="9"/>
        <v>1920.8289295211016</v>
      </c>
      <c r="BC5" s="4">
        <f t="shared" si="9"/>
        <v>1262.7532039500002</v>
      </c>
      <c r="BD5" s="4">
        <f t="shared" si="9"/>
        <v>1825.0954747666833</v>
      </c>
      <c r="BE5" s="4">
        <f t="shared" si="9"/>
        <v>2103.8449304250003</v>
      </c>
      <c r="BF5" s="4">
        <f t="shared" si="9"/>
        <v>1692.873424851799</v>
      </c>
      <c r="BG5" s="4">
        <f t="shared" si="9"/>
        <v>2173.5286742201206</v>
      </c>
      <c r="BH5" s="4">
        <f t="shared" si="9"/>
        <v>1434.7033230060542</v>
      </c>
      <c r="BI5" s="4">
        <f t="shared" si="9"/>
        <v>1826.1784532249999</v>
      </c>
      <c r="BJ5" s="4">
        <f t="shared" si="9"/>
        <v>1322.855175065095</v>
      </c>
      <c r="BK5" s="4">
        <f t="shared" si="9"/>
        <v>1811.3703450493267</v>
      </c>
      <c r="BL5" s="4">
        <f t="shared" si="9"/>
        <v>2727.9564278171288</v>
      </c>
      <c r="BM5" s="4">
        <f t="shared" si="9"/>
        <v>1902.0135408750002</v>
      </c>
      <c r="BN5" s="4">
        <f t="shared" si="9"/>
        <v>1214.7411408730809</v>
      </c>
      <c r="BO5" s="4">
        <f t="shared" ref="BO5:DZ5" si="10">BO29+BO149</f>
        <v>1703.0534223609811</v>
      </c>
      <c r="BP5" s="4">
        <f t="shared" si="10"/>
        <v>2007.935578447019</v>
      </c>
      <c r="BQ5" s="4">
        <f t="shared" si="10"/>
        <v>1263.3039027</v>
      </c>
      <c r="BR5" s="4">
        <f t="shared" si="10"/>
        <v>2613.7748326657047</v>
      </c>
      <c r="BS5" s="4">
        <f t="shared" si="10"/>
        <v>1288.385105175</v>
      </c>
      <c r="BT5" s="4">
        <f t="shared" si="10"/>
        <v>2022.0330290411507</v>
      </c>
      <c r="BU5" s="4">
        <f t="shared" si="10"/>
        <v>2113.5675912750003</v>
      </c>
      <c r="BV5" s="4">
        <f t="shared" si="10"/>
        <v>1584.1285745983382</v>
      </c>
      <c r="BW5" s="4">
        <f t="shared" si="10"/>
        <v>1043.5424897915043</v>
      </c>
      <c r="BX5" s="4">
        <f t="shared" si="10"/>
        <v>984.92798182580998</v>
      </c>
      <c r="BY5" s="4">
        <f t="shared" si="10"/>
        <v>2258.935321954863</v>
      </c>
      <c r="BZ5" s="4">
        <f t="shared" si="10"/>
        <v>1130.514497221362</v>
      </c>
      <c r="CA5" s="4">
        <f t="shared" si="10"/>
        <v>1523.0174885352953</v>
      </c>
      <c r="CB5" s="4">
        <f t="shared" si="10"/>
        <v>2287.3658552385591</v>
      </c>
      <c r="CC5" s="4">
        <f t="shared" si="10"/>
        <v>2181.6277152884422</v>
      </c>
      <c r="CD5" s="4">
        <f t="shared" si="10"/>
        <v>3358.1365291804377</v>
      </c>
      <c r="CE5" s="4">
        <f t="shared" si="10"/>
        <v>2256.2241962187272</v>
      </c>
      <c r="CF5" s="4">
        <f t="shared" si="10"/>
        <v>1128.3739388291706</v>
      </c>
      <c r="CG5" s="4">
        <f t="shared" si="10"/>
        <v>1879.8830252566959</v>
      </c>
      <c r="CH5" s="4">
        <f t="shared" si="10"/>
        <v>1220.2079672788891</v>
      </c>
      <c r="CI5" s="4">
        <f t="shared" si="10"/>
        <v>2491.7243856750001</v>
      </c>
      <c r="CJ5" s="4">
        <f t="shared" si="10"/>
        <v>3871.7032641059341</v>
      </c>
      <c r="CK5" s="4">
        <f t="shared" si="10"/>
        <v>1698.7849339684903</v>
      </c>
      <c r="CL5" s="4">
        <f t="shared" si="10"/>
        <v>1602.006008949088</v>
      </c>
      <c r="CM5" s="4">
        <f t="shared" si="10"/>
        <v>1492.0695219484865</v>
      </c>
      <c r="CN5" s="4">
        <f t="shared" si="10"/>
        <v>1356.659239577499</v>
      </c>
      <c r="CO5" s="4">
        <f t="shared" si="10"/>
        <v>3660.3497007000001</v>
      </c>
      <c r="CP5" s="4">
        <f t="shared" si="10"/>
        <v>1395.989398661837</v>
      </c>
      <c r="CQ5" s="4">
        <f t="shared" si="10"/>
        <v>1505.2463190705762</v>
      </c>
      <c r="CR5" s="4">
        <f t="shared" si="10"/>
        <v>1742.3479385842334</v>
      </c>
      <c r="CS5" s="4">
        <f t="shared" si="10"/>
        <v>1790.2233529209561</v>
      </c>
      <c r="CT5" s="4">
        <f t="shared" si="10"/>
        <v>2325.1888475615656</v>
      </c>
      <c r="CU5" s="4">
        <f t="shared" si="10"/>
        <v>1175.8145411250002</v>
      </c>
      <c r="CV5" s="4">
        <f t="shared" si="10"/>
        <v>1682.8998349779768</v>
      </c>
      <c r="CW5" s="4">
        <f t="shared" si="10"/>
        <v>1453.6782933254394</v>
      </c>
      <c r="CX5" s="4">
        <f t="shared" si="10"/>
        <v>1225.5836921728821</v>
      </c>
      <c r="CY5" s="4">
        <f t="shared" si="10"/>
        <v>1613.9695837445165</v>
      </c>
      <c r="CZ5" s="4">
        <f t="shared" si="10"/>
        <v>1075.255728433073</v>
      </c>
      <c r="DA5" s="4">
        <f t="shared" si="10"/>
        <v>1568.7115295776885</v>
      </c>
      <c r="DB5" s="4">
        <f t="shared" si="10"/>
        <v>1921.282955694855</v>
      </c>
      <c r="DC5" s="4">
        <f t="shared" si="10"/>
        <v>1233.2485912755797</v>
      </c>
      <c r="DD5" s="4">
        <f t="shared" si="10"/>
        <v>1356.9901283918366</v>
      </c>
      <c r="DE5" s="4">
        <f t="shared" si="10"/>
        <v>1435.7368509696985</v>
      </c>
      <c r="DF5" s="4">
        <f t="shared" si="10"/>
        <v>2019.8891245979548</v>
      </c>
      <c r="DG5" s="4">
        <f t="shared" si="10"/>
        <v>1424.945268648009</v>
      </c>
      <c r="DH5" s="4">
        <f t="shared" si="10"/>
        <v>3958.9263582750004</v>
      </c>
      <c r="DI5" s="4">
        <f t="shared" si="10"/>
        <v>1444.7216337750001</v>
      </c>
      <c r="DJ5" s="4">
        <f t="shared" si="10"/>
        <v>1733.8944404250001</v>
      </c>
      <c r="DK5" s="4">
        <f t="shared" si="10"/>
        <v>3227.0968499604196</v>
      </c>
      <c r="DL5" s="4">
        <f t="shared" si="10"/>
        <v>1467.0898262999999</v>
      </c>
      <c r="DM5" s="4">
        <f t="shared" si="10"/>
        <v>1859.7035969028775</v>
      </c>
      <c r="DN5" s="4">
        <f t="shared" si="10"/>
        <v>2246.1114690102377</v>
      </c>
      <c r="DO5" s="4">
        <f t="shared" si="10"/>
        <v>872.69417235000003</v>
      </c>
      <c r="DP5" s="4">
        <f t="shared" si="10"/>
        <v>3022.4948218097556</v>
      </c>
      <c r="DQ5" s="4">
        <f t="shared" si="10"/>
        <v>1312.8142540831163</v>
      </c>
      <c r="DR5" s="4">
        <f t="shared" si="10"/>
        <v>1927.1438351797974</v>
      </c>
      <c r="DS5" s="4">
        <f t="shared" si="10"/>
        <v>1308.1844774817473</v>
      </c>
      <c r="DT5" s="4">
        <f t="shared" si="10"/>
        <v>2622.7295567741048</v>
      </c>
      <c r="DU5" s="4">
        <f t="shared" si="10"/>
        <v>3089.9015365540617</v>
      </c>
      <c r="DV5" s="4">
        <f t="shared" si="10"/>
        <v>2251.9787536317153</v>
      </c>
      <c r="DW5" s="4">
        <f t="shared" si="10"/>
        <v>2044.2263161749433</v>
      </c>
      <c r="DX5" s="4">
        <f t="shared" si="10"/>
        <v>1847.6938068750001</v>
      </c>
      <c r="DY5" s="4">
        <f t="shared" si="10"/>
        <v>3380.8962804749999</v>
      </c>
      <c r="DZ5" s="4">
        <f t="shared" si="10"/>
        <v>1190.9407981175279</v>
      </c>
      <c r="EA5" s="4">
        <f t="shared" ref="EA5:GL5" si="11">EA29+EA149</f>
        <v>1463.0553818617436</v>
      </c>
      <c r="EB5" s="4">
        <f t="shared" si="11"/>
        <v>1119.0124953</v>
      </c>
      <c r="EC5" s="4">
        <f t="shared" si="11"/>
        <v>2189.2917937305606</v>
      </c>
      <c r="ED5" s="4">
        <f t="shared" si="11"/>
        <v>2587.3633531110659</v>
      </c>
      <c r="EE5" s="4">
        <f t="shared" si="11"/>
        <v>2227.1372389140051</v>
      </c>
      <c r="EF5" s="4">
        <f t="shared" si="11"/>
        <v>2230.7841082843242</v>
      </c>
      <c r="EG5" s="4">
        <f t="shared" si="11"/>
        <v>1950.4933790361843</v>
      </c>
      <c r="EH5" s="4">
        <f t="shared" si="11"/>
        <v>1116.1092738033331</v>
      </c>
      <c r="EI5" s="4">
        <f t="shared" si="11"/>
        <v>965.39916549688462</v>
      </c>
      <c r="EJ5" s="4">
        <f t="shared" si="11"/>
        <v>1167.194925034757</v>
      </c>
      <c r="EK5" s="4">
        <f t="shared" si="11"/>
        <v>1325.7858851999999</v>
      </c>
      <c r="EL5" s="4">
        <f t="shared" si="11"/>
        <v>3122.6459528250002</v>
      </c>
      <c r="EM5" s="4">
        <f t="shared" si="11"/>
        <v>1463.7380556770654</v>
      </c>
      <c r="EN5" s="4">
        <f t="shared" si="11"/>
        <v>1038.8352535205154</v>
      </c>
      <c r="EO5" s="4">
        <f t="shared" si="11"/>
        <v>1167.4575832499622</v>
      </c>
      <c r="EP5" s="4">
        <f t="shared" si="11"/>
        <v>1693.2765791794068</v>
      </c>
      <c r="EQ5" s="4">
        <f t="shared" si="11"/>
        <v>1133.7113891250001</v>
      </c>
      <c r="ER5" s="4">
        <f t="shared" si="11"/>
        <v>1376.7463476620819</v>
      </c>
      <c r="ES5" s="4">
        <f t="shared" si="11"/>
        <v>1603.1606053253954</v>
      </c>
      <c r="ET5" s="4">
        <f t="shared" si="11"/>
        <v>1416.6556440750001</v>
      </c>
      <c r="EU5" s="4">
        <f t="shared" si="11"/>
        <v>2300.6150916235274</v>
      </c>
      <c r="EV5" s="4">
        <f t="shared" si="11"/>
        <v>1201.1574917665544</v>
      </c>
      <c r="EW5" s="4">
        <f t="shared" si="11"/>
        <v>1343.1312565375636</v>
      </c>
      <c r="EX5" s="4">
        <f t="shared" si="11"/>
        <v>1359.7199421750001</v>
      </c>
      <c r="EY5" s="4">
        <f t="shared" si="11"/>
        <v>1382.5652735994513</v>
      </c>
      <c r="EZ5" s="4">
        <f t="shared" si="11"/>
        <v>1569.623682375</v>
      </c>
      <c r="FA5" s="4">
        <f t="shared" si="11"/>
        <v>2262.4900223949016</v>
      </c>
      <c r="FB5" s="4">
        <f t="shared" si="11"/>
        <v>1301.1390297478511</v>
      </c>
      <c r="FC5" s="4">
        <f t="shared" si="11"/>
        <v>1772.2034268750003</v>
      </c>
      <c r="FD5" s="4">
        <f t="shared" si="11"/>
        <v>1093.4737673315367</v>
      </c>
      <c r="FE5" s="4">
        <f t="shared" si="11"/>
        <v>2454.8667343868715</v>
      </c>
      <c r="FF5" s="4">
        <f t="shared" si="11"/>
        <v>984.74174578571478</v>
      </c>
      <c r="FG5" s="4">
        <f t="shared" si="11"/>
        <v>2072.8298332345371</v>
      </c>
      <c r="FH5" s="4">
        <f t="shared" si="11"/>
        <v>1668.9189347974266</v>
      </c>
      <c r="FI5" s="4">
        <f t="shared" si="11"/>
        <v>3136.2012736933971</v>
      </c>
      <c r="FJ5" s="4">
        <f t="shared" si="11"/>
        <v>2184.2118898173112</v>
      </c>
      <c r="FK5" s="4">
        <f t="shared" si="11"/>
        <v>1866.5290654537789</v>
      </c>
      <c r="FL5" s="4">
        <f t="shared" si="11"/>
        <v>1701.4149472632757</v>
      </c>
      <c r="FM5" s="4">
        <f t="shared" si="11"/>
        <v>1770.5030797188392</v>
      </c>
      <c r="FN5" s="4">
        <f t="shared" si="11"/>
        <v>1746.0035617500002</v>
      </c>
      <c r="FO5" s="4">
        <f t="shared" si="11"/>
        <v>1548.7175074578713</v>
      </c>
      <c r="FP5" s="4">
        <f t="shared" si="11"/>
        <v>1895.5510166250001</v>
      </c>
      <c r="FQ5" s="4">
        <f t="shared" si="11"/>
        <v>1909.2947823820209</v>
      </c>
      <c r="FR5" s="4">
        <f t="shared" si="11"/>
        <v>2972.8606556249997</v>
      </c>
      <c r="FS5" s="4">
        <f t="shared" si="11"/>
        <v>2029.8309087041707</v>
      </c>
      <c r="FT5" s="4">
        <f t="shared" si="11"/>
        <v>941.74990277632639</v>
      </c>
      <c r="FU5" s="4">
        <f t="shared" si="11"/>
        <v>1456.0375491050977</v>
      </c>
      <c r="FV5" s="4">
        <f t="shared" si="11"/>
        <v>1174.4309899427153</v>
      </c>
      <c r="FW5" s="4">
        <f t="shared" si="11"/>
        <v>2103.4611686481303</v>
      </c>
      <c r="FX5" s="4">
        <f t="shared" si="11"/>
        <v>2176.6113060989751</v>
      </c>
      <c r="FY5" s="4">
        <f t="shared" si="11"/>
        <v>1316.6643970916591</v>
      </c>
      <c r="FZ5" s="4">
        <f t="shared" si="11"/>
        <v>1680.6030424129158</v>
      </c>
      <c r="GA5" s="4">
        <f t="shared" si="11"/>
        <v>1417.5027752048463</v>
      </c>
      <c r="GB5" s="4">
        <f t="shared" si="11"/>
        <v>1623.1974428250001</v>
      </c>
      <c r="GC5" s="4">
        <f t="shared" si="11"/>
        <v>2538.6686917314369</v>
      </c>
      <c r="GD5" s="4">
        <f t="shared" si="11"/>
        <v>1418.427596323585</v>
      </c>
      <c r="GE5" s="4">
        <f t="shared" si="11"/>
        <v>1296.1695254823994</v>
      </c>
      <c r="GF5" s="4">
        <f t="shared" si="11"/>
        <v>1408.0043103416378</v>
      </c>
      <c r="GG5" s="4">
        <f t="shared" si="11"/>
        <v>1269.3233739125496</v>
      </c>
      <c r="GH5" s="4">
        <f t="shared" si="11"/>
        <v>1690.1642417816324</v>
      </c>
      <c r="GI5" s="4">
        <f t="shared" si="11"/>
        <v>1359.4438793554152</v>
      </c>
      <c r="GJ5" s="4">
        <f t="shared" si="11"/>
        <v>1080.885388275</v>
      </c>
      <c r="GK5" s="4">
        <f t="shared" si="11"/>
        <v>1786.4884232365898</v>
      </c>
      <c r="GL5" s="4">
        <f t="shared" si="11"/>
        <v>1799.6202766760912</v>
      </c>
      <c r="GM5" s="4">
        <f t="shared" ref="GM5:JC5" si="12">GM29+GM149</f>
        <v>1538.0924580000001</v>
      </c>
      <c r="GN5" s="4">
        <f t="shared" si="12"/>
        <v>1368.41711265</v>
      </c>
      <c r="GO5" s="4">
        <f t="shared" si="12"/>
        <v>1616.9749507685356</v>
      </c>
      <c r="GP5" s="4">
        <f t="shared" si="12"/>
        <v>1530.2220728899947</v>
      </c>
      <c r="GQ5" s="4">
        <f t="shared" si="12"/>
        <v>1192.0988520000001</v>
      </c>
      <c r="GR5" s="4">
        <f t="shared" si="12"/>
        <v>2548.6917747143784</v>
      </c>
      <c r="GS5" s="4">
        <f t="shared" si="12"/>
        <v>1884.5931879954901</v>
      </c>
      <c r="GT5" s="4">
        <f t="shared" si="12"/>
        <v>2079.6692553000003</v>
      </c>
      <c r="GU5" s="4">
        <f t="shared" si="12"/>
        <v>992.99662318433718</v>
      </c>
      <c r="GV5" s="4">
        <f t="shared" si="12"/>
        <v>1285.10145225</v>
      </c>
      <c r="GW5" s="4">
        <f t="shared" si="12"/>
        <v>1704.1124239573337</v>
      </c>
      <c r="GX5" s="4">
        <f t="shared" si="12"/>
        <v>1367.1237147750001</v>
      </c>
      <c r="GY5" s="4">
        <f t="shared" si="12"/>
        <v>1605.0238959229332</v>
      </c>
      <c r="GZ5" s="4">
        <f t="shared" si="12"/>
        <v>1137.8644375408423</v>
      </c>
      <c r="HA5" s="4">
        <f t="shared" si="12"/>
        <v>1487.6841735000003</v>
      </c>
      <c r="HB5" s="4">
        <f t="shared" si="12"/>
        <v>1397.6176513885175</v>
      </c>
      <c r="HC5" s="4">
        <f t="shared" si="12"/>
        <v>2234.1367168175034</v>
      </c>
      <c r="HD5" s="4">
        <f t="shared" si="12"/>
        <v>1756.5744613049615</v>
      </c>
      <c r="HE5" s="4">
        <f t="shared" si="12"/>
        <v>1506.7063432330174</v>
      </c>
      <c r="HF5" s="4">
        <f t="shared" si="12"/>
        <v>1043.0687183227317</v>
      </c>
      <c r="HG5" s="4">
        <f t="shared" si="12"/>
        <v>2228.9239896824056</v>
      </c>
      <c r="HH5" s="4">
        <f t="shared" si="12"/>
        <v>1504.9112211000001</v>
      </c>
      <c r="HI5" s="4">
        <f t="shared" si="12"/>
        <v>2534.5135006929322</v>
      </c>
      <c r="HJ5" s="4">
        <f t="shared" si="12"/>
        <v>1565.9960460045149</v>
      </c>
      <c r="HK5" s="4">
        <f t="shared" si="12"/>
        <v>2688.1276716000002</v>
      </c>
      <c r="HL5" s="4">
        <f t="shared" si="12"/>
        <v>2934.0113954626577</v>
      </c>
      <c r="HM5" s="4">
        <f t="shared" si="12"/>
        <v>2510.8730645987212</v>
      </c>
      <c r="HN5" s="4">
        <f t="shared" si="12"/>
        <v>3484.5114176519237</v>
      </c>
      <c r="HO5" s="4">
        <f t="shared" si="12"/>
        <v>2833.6222683114033</v>
      </c>
      <c r="HP5" s="4">
        <f t="shared" si="12"/>
        <v>1849.5826893655667</v>
      </c>
      <c r="HQ5" s="4">
        <f t="shared" si="12"/>
        <v>1843.7206267553729</v>
      </c>
      <c r="HR5" s="4">
        <f t="shared" si="12"/>
        <v>1123.332057225</v>
      </c>
      <c r="HS5" s="4">
        <f t="shared" si="12"/>
        <v>1518.158056275</v>
      </c>
      <c r="HT5" s="4">
        <f t="shared" si="12"/>
        <v>1131.1327450335702</v>
      </c>
      <c r="HU5" s="4">
        <f t="shared" si="12"/>
        <v>1992.837262858503</v>
      </c>
      <c r="HV5" s="4">
        <f t="shared" si="12"/>
        <v>1557.1447101955569</v>
      </c>
      <c r="HW5" s="4">
        <f t="shared" si="12"/>
        <v>916.67267685000002</v>
      </c>
      <c r="HX5" s="4">
        <f t="shared" si="12"/>
        <v>2638.6382050150091</v>
      </c>
      <c r="HY5" s="4">
        <f t="shared" si="12"/>
        <v>1386.9435401063038</v>
      </c>
      <c r="HZ5" s="4">
        <f t="shared" si="12"/>
        <v>1870.6680657000002</v>
      </c>
      <c r="IA5" s="4">
        <f t="shared" si="12"/>
        <v>1644.0742755632268</v>
      </c>
      <c r="IB5" s="4">
        <f t="shared" si="12"/>
        <v>1795.5821054197504</v>
      </c>
      <c r="IC5" s="4">
        <f t="shared" si="12"/>
        <v>1287.3124319930118</v>
      </c>
      <c r="ID5" s="4">
        <f t="shared" si="12"/>
        <v>1486.5469608420262</v>
      </c>
      <c r="IE5" s="4">
        <f t="shared" si="12"/>
        <v>2032.8448550956132</v>
      </c>
      <c r="IF5" s="4">
        <f t="shared" si="12"/>
        <v>2619.5212972197987</v>
      </c>
      <c r="IG5" s="4">
        <f t="shared" si="12"/>
        <v>1321.814522735139</v>
      </c>
      <c r="IH5" s="4">
        <f t="shared" si="12"/>
        <v>1223.51487615</v>
      </c>
      <c r="II5" s="4">
        <f t="shared" si="12"/>
        <v>2346.3845638996559</v>
      </c>
      <c r="IJ5" s="4">
        <f t="shared" si="12"/>
        <v>2122.7124649500001</v>
      </c>
      <c r="IK5" s="4">
        <f t="shared" si="12"/>
        <v>1962.2628861520511</v>
      </c>
      <c r="IL5" s="4">
        <f t="shared" si="12"/>
        <v>1281.1960003655188</v>
      </c>
      <c r="IM5" s="4">
        <f t="shared" si="12"/>
        <v>911.04608811204571</v>
      </c>
      <c r="IN5" s="4">
        <f t="shared" si="12"/>
        <v>1233.8763300540047</v>
      </c>
      <c r="IO5" s="4">
        <f t="shared" si="12"/>
        <v>1451.0488264460519</v>
      </c>
      <c r="IP5" s="4">
        <f t="shared" si="12"/>
        <v>1952.0422440477114</v>
      </c>
      <c r="IQ5" s="4">
        <f t="shared" si="12"/>
        <v>1941.9476111687968</v>
      </c>
      <c r="IR5" s="4">
        <f t="shared" si="12"/>
        <v>1421.2803442658028</v>
      </c>
      <c r="IS5" s="4">
        <f t="shared" si="12"/>
        <v>2230.1643204136662</v>
      </c>
      <c r="IT5" s="4">
        <f t="shared" si="12"/>
        <v>1729.3948691735909</v>
      </c>
      <c r="IU5" s="4">
        <f t="shared" si="12"/>
        <v>1462.0803985355628</v>
      </c>
      <c r="IV5" s="4">
        <f t="shared" si="12"/>
        <v>1241.3593017000001</v>
      </c>
      <c r="IW5" s="4">
        <f t="shared" si="12"/>
        <v>2831.9295068903275</v>
      </c>
      <c r="IX5" s="4">
        <f t="shared" si="12"/>
        <v>2686.5792370349291</v>
      </c>
      <c r="IY5" s="4">
        <f t="shared" si="12"/>
        <v>1374.3709103250001</v>
      </c>
      <c r="IZ5" s="4">
        <f t="shared" si="12"/>
        <v>933.02282612826275</v>
      </c>
      <c r="JA5" s="4">
        <f t="shared" si="12"/>
        <v>1344.060936865131</v>
      </c>
      <c r="JB5" s="4">
        <f t="shared" si="12"/>
        <v>1015.7150556129513</v>
      </c>
      <c r="JC5" s="4">
        <f t="shared" si="12"/>
        <v>2281.3919887948919</v>
      </c>
    </row>
    <row r="6" spans="1:263" x14ac:dyDescent="0.45">
      <c r="A6" s="4">
        <f t="shared" si="4"/>
        <v>470922.5537652343</v>
      </c>
      <c r="B6">
        <v>2021</v>
      </c>
      <c r="C6" s="4">
        <f t="shared" ref="C6:BN6" si="13">C30+C150</f>
        <v>853.98089909003397</v>
      </c>
      <c r="D6" s="4">
        <f t="shared" si="13"/>
        <v>1193.3281147117846</v>
      </c>
      <c r="E6" s="4">
        <f t="shared" si="13"/>
        <v>1373.2943220285902</v>
      </c>
      <c r="F6" s="4">
        <f t="shared" si="13"/>
        <v>1295.2360396237502</v>
      </c>
      <c r="G6" s="4">
        <f t="shared" si="13"/>
        <v>1635.5837573808165</v>
      </c>
      <c r="H6" s="4">
        <f t="shared" si="13"/>
        <v>1479.2387669153995</v>
      </c>
      <c r="I6" s="4">
        <f t="shared" si="13"/>
        <v>1499.3526457305891</v>
      </c>
      <c r="J6" s="4">
        <f t="shared" si="13"/>
        <v>1049.6158092000001</v>
      </c>
      <c r="K6" s="4">
        <f t="shared" si="13"/>
        <v>2612.1282563250002</v>
      </c>
      <c r="L6" s="4">
        <f t="shared" si="13"/>
        <v>2529.9482131781783</v>
      </c>
      <c r="M6" s="4">
        <f t="shared" si="13"/>
        <v>1359.6696131915037</v>
      </c>
      <c r="N6" s="4">
        <f t="shared" si="13"/>
        <v>926.88021051644387</v>
      </c>
      <c r="O6" s="4">
        <f t="shared" si="13"/>
        <v>2468.9546388081199</v>
      </c>
      <c r="P6" s="4">
        <f t="shared" si="13"/>
        <v>3308.7066884549999</v>
      </c>
      <c r="Q6" s="4">
        <f t="shared" si="13"/>
        <v>1260.0823001888125</v>
      </c>
      <c r="R6" s="4">
        <f t="shared" si="13"/>
        <v>2122.5282659752893</v>
      </c>
      <c r="S6" s="4">
        <f t="shared" si="13"/>
        <v>2182.4887492800003</v>
      </c>
      <c r="T6" s="4">
        <f t="shared" si="13"/>
        <v>1255.9876281218592</v>
      </c>
      <c r="U6" s="4">
        <f t="shared" si="13"/>
        <v>1595.5779795875821</v>
      </c>
      <c r="V6" s="4">
        <f t="shared" si="13"/>
        <v>975.00507400056449</v>
      </c>
      <c r="W6" s="4">
        <f t="shared" si="13"/>
        <v>1542.4362845841135</v>
      </c>
      <c r="X6" s="4">
        <f t="shared" si="13"/>
        <v>1511.308692153975</v>
      </c>
      <c r="Y6" s="4">
        <f t="shared" si="13"/>
        <v>2385.6679837109159</v>
      </c>
      <c r="Z6" s="4">
        <f t="shared" si="13"/>
        <v>1777.3581888017825</v>
      </c>
      <c r="AA6" s="4">
        <f t="shared" si="13"/>
        <v>2633.9425380857488</v>
      </c>
      <c r="AB6" s="4">
        <f t="shared" si="13"/>
        <v>1184.0328196680882</v>
      </c>
      <c r="AC6" s="4">
        <f t="shared" si="13"/>
        <v>1248.5424991677451</v>
      </c>
      <c r="AD6" s="4">
        <f t="shared" si="13"/>
        <v>1302.7039292498678</v>
      </c>
      <c r="AE6" s="4">
        <f t="shared" si="13"/>
        <v>1305.0770490626699</v>
      </c>
      <c r="AF6" s="4">
        <f t="shared" si="13"/>
        <v>1175.3084403374501</v>
      </c>
      <c r="AG6" s="4">
        <f t="shared" si="13"/>
        <v>2102.9997913908019</v>
      </c>
      <c r="AH6" s="4">
        <f t="shared" si="13"/>
        <v>1181.3525942032218</v>
      </c>
      <c r="AI6" s="4">
        <f t="shared" si="13"/>
        <v>1435.2050530515783</v>
      </c>
      <c r="AJ6" s="4">
        <f t="shared" si="13"/>
        <v>1460.1295337737502</v>
      </c>
      <c r="AK6" s="4">
        <f t="shared" si="13"/>
        <v>2191.5391174611314</v>
      </c>
      <c r="AL6" s="4">
        <f t="shared" si="13"/>
        <v>1704.3794036948805</v>
      </c>
      <c r="AM6" s="4">
        <f t="shared" si="13"/>
        <v>1622.0409048900001</v>
      </c>
      <c r="AN6" s="4">
        <f t="shared" si="13"/>
        <v>1535.3348866151493</v>
      </c>
      <c r="AO6" s="4">
        <f t="shared" si="13"/>
        <v>1233.4625533912501</v>
      </c>
      <c r="AP6" s="4">
        <f t="shared" si="13"/>
        <v>1638.5718339467958</v>
      </c>
      <c r="AQ6" s="4">
        <f t="shared" si="13"/>
        <v>1776.959290861301</v>
      </c>
      <c r="AR6" s="4">
        <f t="shared" si="13"/>
        <v>1358.9108383036851</v>
      </c>
      <c r="AS6" s="4">
        <f t="shared" si="13"/>
        <v>1956.2348771020829</v>
      </c>
      <c r="AT6" s="4">
        <f t="shared" si="13"/>
        <v>2660.2487805031014</v>
      </c>
      <c r="AU6" s="4">
        <f t="shared" si="13"/>
        <v>2499.5890404411853</v>
      </c>
      <c r="AV6" s="4">
        <f t="shared" si="13"/>
        <v>2773.832477937613</v>
      </c>
      <c r="AW6" s="4">
        <f t="shared" si="13"/>
        <v>1829.3976676161653</v>
      </c>
      <c r="AX6" s="4">
        <f t="shared" si="13"/>
        <v>1188.9560381186379</v>
      </c>
      <c r="AY6" s="4">
        <f t="shared" si="13"/>
        <v>2203.7874288429334</v>
      </c>
      <c r="AZ6" s="4">
        <f t="shared" si="13"/>
        <v>2458.3068433350004</v>
      </c>
      <c r="BA6" s="4">
        <f t="shared" si="13"/>
        <v>1494.4828659862501</v>
      </c>
      <c r="BB6" s="4">
        <f t="shared" si="13"/>
        <v>2019.0815144759229</v>
      </c>
      <c r="BC6" s="4">
        <f t="shared" si="13"/>
        <v>1081.3470148443935</v>
      </c>
      <c r="BD6" s="4">
        <f t="shared" si="13"/>
        <v>1919.4440326631084</v>
      </c>
      <c r="BE6" s="4">
        <f t="shared" si="13"/>
        <v>1943.3856499101489</v>
      </c>
      <c r="BF6" s="4">
        <f t="shared" si="13"/>
        <v>1781.0562361998695</v>
      </c>
      <c r="BG6" s="4">
        <f t="shared" si="13"/>
        <v>2285.2926821578694</v>
      </c>
      <c r="BH6" s="4">
        <f t="shared" si="13"/>
        <v>1508.8097632825215</v>
      </c>
      <c r="BI6" s="4">
        <f t="shared" si="13"/>
        <v>1917.48737588625</v>
      </c>
      <c r="BJ6" s="4">
        <f t="shared" si="13"/>
        <v>1390.3026047042395</v>
      </c>
      <c r="BK6" s="4">
        <f t="shared" si="13"/>
        <v>1903.5367278926583</v>
      </c>
      <c r="BL6" s="4">
        <f t="shared" si="13"/>
        <v>2867.2580509969134</v>
      </c>
      <c r="BM6" s="4">
        <f t="shared" si="13"/>
        <v>1730.3741176391491</v>
      </c>
      <c r="BN6" s="4">
        <f t="shared" si="13"/>
        <v>1276.960772701879</v>
      </c>
      <c r="BO6" s="4">
        <f t="shared" ref="BO6:DZ6" si="14">BO30+BO150</f>
        <v>1790.4793746099576</v>
      </c>
      <c r="BP6" s="4">
        <f t="shared" si="14"/>
        <v>2111.3944255633869</v>
      </c>
      <c r="BQ6" s="4">
        <f t="shared" si="14"/>
        <v>1326.4690978350002</v>
      </c>
      <c r="BR6" s="4">
        <f t="shared" si="14"/>
        <v>2748.5710115776792</v>
      </c>
      <c r="BS6" s="4">
        <f t="shared" si="14"/>
        <v>1352.8043604337502</v>
      </c>
      <c r="BT6" s="4">
        <f t="shared" si="14"/>
        <v>2127.2496024707048</v>
      </c>
      <c r="BU6" s="4">
        <f t="shared" si="14"/>
        <v>2219.2459708387505</v>
      </c>
      <c r="BV6" s="4">
        <f t="shared" si="14"/>
        <v>1665.1190717447723</v>
      </c>
      <c r="BW6" s="4">
        <f t="shared" si="14"/>
        <v>1096.8342090389322</v>
      </c>
      <c r="BX6" s="4">
        <f t="shared" si="14"/>
        <v>1035.3461873422993</v>
      </c>
      <c r="BY6" s="4">
        <f t="shared" si="14"/>
        <v>2375.0540092342308</v>
      </c>
      <c r="BZ6" s="4">
        <f t="shared" si="14"/>
        <v>1188.7415057656133</v>
      </c>
      <c r="CA6" s="4">
        <f t="shared" si="14"/>
        <v>1600.899494331519</v>
      </c>
      <c r="CB6" s="4">
        <f t="shared" si="14"/>
        <v>2403.9316959116654</v>
      </c>
      <c r="CC6" s="4">
        <f t="shared" si="14"/>
        <v>2292.533908812245</v>
      </c>
      <c r="CD6" s="4">
        <f t="shared" si="14"/>
        <v>3529.1029701737921</v>
      </c>
      <c r="CE6" s="4">
        <f t="shared" si="14"/>
        <v>2371.9540263295703</v>
      </c>
      <c r="CF6" s="4">
        <f t="shared" si="14"/>
        <v>1186.1642375822305</v>
      </c>
      <c r="CG6" s="4">
        <f t="shared" si="14"/>
        <v>1976.1722437492554</v>
      </c>
      <c r="CH6" s="4">
        <f t="shared" si="14"/>
        <v>1282.8753286561421</v>
      </c>
      <c r="CI6" s="4">
        <f t="shared" si="14"/>
        <v>1917.4832403523878</v>
      </c>
      <c r="CJ6" s="4">
        <f t="shared" si="14"/>
        <v>4068.9354992758485</v>
      </c>
      <c r="CK6" s="4">
        <f t="shared" si="14"/>
        <v>1785.3252711332304</v>
      </c>
      <c r="CL6" s="4">
        <f t="shared" si="14"/>
        <v>1684.0698026269843</v>
      </c>
      <c r="CM6" s="4">
        <f t="shared" si="14"/>
        <v>1569.8969143629727</v>
      </c>
      <c r="CN6" s="4">
        <f t="shared" si="14"/>
        <v>1426.1770547719286</v>
      </c>
      <c r="CO6" s="4">
        <f t="shared" si="14"/>
        <v>3039.1400388167176</v>
      </c>
      <c r="CP6" s="4">
        <f t="shared" si="14"/>
        <v>1467.4211192881692</v>
      </c>
      <c r="CQ6" s="4">
        <f t="shared" si="14"/>
        <v>1582.1666652606543</v>
      </c>
      <c r="CR6" s="4">
        <f t="shared" si="14"/>
        <v>1830.9620037350348</v>
      </c>
      <c r="CS6" s="4">
        <f t="shared" si="14"/>
        <v>1881.6761876807066</v>
      </c>
      <c r="CT6" s="4">
        <f t="shared" si="14"/>
        <v>2446.2367161063748</v>
      </c>
      <c r="CU6" s="4">
        <f t="shared" si="14"/>
        <v>984.44291065644506</v>
      </c>
      <c r="CV6" s="4">
        <f t="shared" si="14"/>
        <v>1769.1198600457712</v>
      </c>
      <c r="CW6" s="4">
        <f t="shared" si="14"/>
        <v>1528.8284513777589</v>
      </c>
      <c r="CX6" s="4">
        <f t="shared" si="14"/>
        <v>1288.4519995203566</v>
      </c>
      <c r="CY6" s="4">
        <f t="shared" si="14"/>
        <v>1696.9229970716308</v>
      </c>
      <c r="CZ6" s="4">
        <f t="shared" si="14"/>
        <v>1130.3778994386143</v>
      </c>
      <c r="DA6" s="4">
        <f t="shared" si="14"/>
        <v>1648.9505022241788</v>
      </c>
      <c r="DB6" s="4">
        <f t="shared" si="14"/>
        <v>2020.2631351527391</v>
      </c>
      <c r="DC6" s="4">
        <f t="shared" si="14"/>
        <v>1296.524153407013</v>
      </c>
      <c r="DD6" s="4">
        <f t="shared" si="14"/>
        <v>1427.5863272468157</v>
      </c>
      <c r="DE6" s="4">
        <f t="shared" si="14"/>
        <v>1511.5441032099945</v>
      </c>
      <c r="DF6" s="4">
        <f t="shared" si="14"/>
        <v>2122.8033803312342</v>
      </c>
      <c r="DG6" s="4">
        <f t="shared" si="14"/>
        <v>1497.7487359380586</v>
      </c>
      <c r="DH6" s="4">
        <f t="shared" si="14"/>
        <v>3513.440376443843</v>
      </c>
      <c r="DI6" s="4">
        <f t="shared" si="14"/>
        <v>1234.8022433624021</v>
      </c>
      <c r="DJ6" s="4">
        <f t="shared" si="14"/>
        <v>1460.4494212297795</v>
      </c>
      <c r="DK6" s="4">
        <f t="shared" si="14"/>
        <v>3390.344192602709</v>
      </c>
      <c r="DL6" s="4">
        <f t="shared" si="14"/>
        <v>1295.5139598359267</v>
      </c>
      <c r="DM6" s="4">
        <f t="shared" si="14"/>
        <v>1956.8501642737001</v>
      </c>
      <c r="DN6" s="4">
        <f t="shared" si="14"/>
        <v>2362.4755312966827</v>
      </c>
      <c r="DO6" s="4">
        <f t="shared" si="14"/>
        <v>916.32888096750003</v>
      </c>
      <c r="DP6" s="4">
        <f t="shared" si="14"/>
        <v>3179.7024575705373</v>
      </c>
      <c r="DQ6" s="4">
        <f t="shared" si="14"/>
        <v>1380.0201679363545</v>
      </c>
      <c r="DR6" s="4">
        <f t="shared" si="14"/>
        <v>2026.3426861697581</v>
      </c>
      <c r="DS6" s="4">
        <f t="shared" si="14"/>
        <v>1375.2610571090381</v>
      </c>
      <c r="DT6" s="4">
        <f t="shared" si="14"/>
        <v>2755.8927133072852</v>
      </c>
      <c r="DU6" s="4">
        <f t="shared" si="14"/>
        <v>3248.3044087351973</v>
      </c>
      <c r="DV6" s="4">
        <f t="shared" si="14"/>
        <v>2366.2080607039902</v>
      </c>
      <c r="DW6" s="4">
        <f t="shared" si="14"/>
        <v>2151.1318744758032</v>
      </c>
      <c r="DX6" s="4">
        <f t="shared" si="14"/>
        <v>1667.9250712944684</v>
      </c>
      <c r="DY6" s="4">
        <f t="shared" si="14"/>
        <v>3549.9410944987503</v>
      </c>
      <c r="DZ6" s="4">
        <f t="shared" si="14"/>
        <v>1251.5065442872628</v>
      </c>
      <c r="EA6" s="4">
        <f t="shared" ref="EA6:GL6" si="15">EA30+EA150</f>
        <v>1537.6160683994231</v>
      </c>
      <c r="EB6" s="4">
        <f t="shared" si="15"/>
        <v>1015.278478189678</v>
      </c>
      <c r="EC6" s="4">
        <f t="shared" si="15"/>
        <v>2300.910730383589</v>
      </c>
      <c r="ED6" s="4">
        <f t="shared" si="15"/>
        <v>2720.4037073873883</v>
      </c>
      <c r="EE6" s="4">
        <f t="shared" si="15"/>
        <v>2341.5542114276318</v>
      </c>
      <c r="EF6" s="4">
        <f t="shared" si="15"/>
        <v>2344.3641415647116</v>
      </c>
      <c r="EG6" s="4">
        <f t="shared" si="15"/>
        <v>2051.0891801728549</v>
      </c>
      <c r="EH6" s="4">
        <f t="shared" si="15"/>
        <v>1173.3261000029174</v>
      </c>
      <c r="EI6" s="4">
        <f t="shared" si="15"/>
        <v>1015.051160017533</v>
      </c>
      <c r="EJ6" s="4">
        <f t="shared" si="15"/>
        <v>1227.1010155838471</v>
      </c>
      <c r="EK6" s="4">
        <f t="shared" si="15"/>
        <v>1392.0751794600001</v>
      </c>
      <c r="EL6" s="4">
        <f t="shared" si="15"/>
        <v>3278.7782504662505</v>
      </c>
      <c r="EM6" s="4">
        <f t="shared" si="15"/>
        <v>1538.5972603630826</v>
      </c>
      <c r="EN6" s="4">
        <f t="shared" si="15"/>
        <v>1092.2895579271903</v>
      </c>
      <c r="EO6" s="4">
        <f t="shared" si="15"/>
        <v>1226.9030688176117</v>
      </c>
      <c r="EP6" s="4">
        <f t="shared" si="15"/>
        <v>1779.9970380690891</v>
      </c>
      <c r="EQ6" s="4">
        <f t="shared" si="15"/>
        <v>930.58780412433589</v>
      </c>
      <c r="ER6" s="4">
        <f t="shared" si="15"/>
        <v>1447.2144690993734</v>
      </c>
      <c r="ES6" s="4">
        <f t="shared" si="15"/>
        <v>1685.1631077576067</v>
      </c>
      <c r="ET6" s="4">
        <f t="shared" si="15"/>
        <v>1487.4884262787502</v>
      </c>
      <c r="EU6" s="4">
        <f t="shared" si="15"/>
        <v>2418.2499467968232</v>
      </c>
      <c r="EV6" s="4">
        <f t="shared" si="15"/>
        <v>1262.8169653889347</v>
      </c>
      <c r="EW6" s="4">
        <f t="shared" si="15"/>
        <v>1412.0868021512588</v>
      </c>
      <c r="EX6" s="4">
        <f t="shared" si="15"/>
        <v>1163.6783255233968</v>
      </c>
      <c r="EY6" s="4">
        <f t="shared" si="15"/>
        <v>1453.3250707534637</v>
      </c>
      <c r="EZ6" s="4">
        <f t="shared" si="15"/>
        <v>1648.10486649375</v>
      </c>
      <c r="FA6" s="4">
        <f t="shared" si="15"/>
        <v>2378.4040648627656</v>
      </c>
      <c r="FB6" s="4">
        <f t="shared" si="15"/>
        <v>1367.8414894161208</v>
      </c>
      <c r="FC6" s="4">
        <f t="shared" si="15"/>
        <v>1586.6008913401147</v>
      </c>
      <c r="FD6" s="4">
        <f t="shared" si="15"/>
        <v>1149.6583858821227</v>
      </c>
      <c r="FE6" s="4">
        <f t="shared" si="15"/>
        <v>2582.2281238592236</v>
      </c>
      <c r="FF6" s="4">
        <f t="shared" si="15"/>
        <v>1034.9292700221624</v>
      </c>
      <c r="FG6" s="4">
        <f t="shared" si="15"/>
        <v>2177.5113823162997</v>
      </c>
      <c r="FH6" s="4">
        <f t="shared" si="15"/>
        <v>1754.1880916316688</v>
      </c>
      <c r="FI6" s="4">
        <f t="shared" si="15"/>
        <v>3296.0928666100481</v>
      </c>
      <c r="FJ6" s="4">
        <f t="shared" si="15"/>
        <v>2295.6869960447934</v>
      </c>
      <c r="FK6" s="4">
        <f t="shared" si="15"/>
        <v>1961.7933043106229</v>
      </c>
      <c r="FL6" s="4">
        <f t="shared" si="15"/>
        <v>1788.0344315188488</v>
      </c>
      <c r="FM6" s="4">
        <f t="shared" si="15"/>
        <v>1861.5739716325763</v>
      </c>
      <c r="FN6" s="4">
        <f t="shared" si="15"/>
        <v>1833.3037398375002</v>
      </c>
      <c r="FO6" s="4">
        <f t="shared" si="15"/>
        <v>1627.9186587199458</v>
      </c>
      <c r="FP6" s="4">
        <f t="shared" si="15"/>
        <v>1990.3285674562503</v>
      </c>
      <c r="FQ6" s="4">
        <f t="shared" si="15"/>
        <v>2007.1255675695672</v>
      </c>
      <c r="FR6" s="4">
        <f t="shared" si="15"/>
        <v>2616.8614554080814</v>
      </c>
      <c r="FS6" s="4">
        <f t="shared" si="15"/>
        <v>2133.0878921063495</v>
      </c>
      <c r="FT6" s="4">
        <f t="shared" si="15"/>
        <v>990.28688054808345</v>
      </c>
      <c r="FU6" s="4">
        <f t="shared" si="15"/>
        <v>1530.8990596407505</v>
      </c>
      <c r="FV6" s="4">
        <f t="shared" si="15"/>
        <v>1234.6061287657276</v>
      </c>
      <c r="FW6" s="4">
        <f t="shared" si="15"/>
        <v>2210.1402873617521</v>
      </c>
      <c r="FX6" s="4">
        <f t="shared" si="15"/>
        <v>2289.1377407189334</v>
      </c>
      <c r="FY6" s="4">
        <f t="shared" si="15"/>
        <v>1384.0092536004042</v>
      </c>
      <c r="FZ6" s="4">
        <f t="shared" si="15"/>
        <v>1766.2561397617881</v>
      </c>
      <c r="GA6" s="4">
        <f t="shared" si="15"/>
        <v>1490.0004299791608</v>
      </c>
      <c r="GB6" s="4">
        <f t="shared" si="15"/>
        <v>1422.333805608464</v>
      </c>
      <c r="GC6" s="4">
        <f t="shared" si="15"/>
        <v>2668.6888062103726</v>
      </c>
      <c r="GD6" s="4">
        <f t="shared" si="15"/>
        <v>1491.1186988701511</v>
      </c>
      <c r="GE6" s="4">
        <f t="shared" si="15"/>
        <v>1362.7204050474554</v>
      </c>
      <c r="GF6" s="4">
        <f t="shared" si="15"/>
        <v>1480.0313141538072</v>
      </c>
      <c r="GG6" s="4">
        <f t="shared" si="15"/>
        <v>1333.7731295532074</v>
      </c>
      <c r="GH6" s="4">
        <f t="shared" si="15"/>
        <v>1776.4312381896843</v>
      </c>
      <c r="GI6" s="4">
        <f t="shared" si="15"/>
        <v>1428.937125487932</v>
      </c>
      <c r="GJ6" s="4">
        <f t="shared" si="15"/>
        <v>984.7086411073833</v>
      </c>
      <c r="GK6" s="4">
        <f t="shared" si="15"/>
        <v>1878.8049202676664</v>
      </c>
      <c r="GL6" s="4">
        <f t="shared" si="15"/>
        <v>1891.7916274997608</v>
      </c>
      <c r="GM6" s="4">
        <f t="shared" ref="GM6:JC6" si="16">GM30+GM150</f>
        <v>1614.9970809000001</v>
      </c>
      <c r="GN6" s="4">
        <f t="shared" si="16"/>
        <v>1436.8379682825</v>
      </c>
      <c r="GO6" s="4">
        <f t="shared" si="16"/>
        <v>1699.3820271712727</v>
      </c>
      <c r="GP6" s="4">
        <f t="shared" si="16"/>
        <v>1608.2872152803084</v>
      </c>
      <c r="GQ6" s="4">
        <f t="shared" si="16"/>
        <v>1251.7037946</v>
      </c>
      <c r="GR6" s="4">
        <f t="shared" si="16"/>
        <v>2684.2789913577835</v>
      </c>
      <c r="GS6" s="4">
        <f t="shared" si="16"/>
        <v>1981.5896267424662</v>
      </c>
      <c r="GT6" s="4">
        <f t="shared" si="16"/>
        <v>2183.6527180650005</v>
      </c>
      <c r="GU6" s="4">
        <f t="shared" si="16"/>
        <v>1044.2012032959574</v>
      </c>
      <c r="GV6" s="4">
        <f t="shared" si="16"/>
        <v>1349.3565248625</v>
      </c>
      <c r="GW6" s="4">
        <f t="shared" si="16"/>
        <v>1790.3742576727348</v>
      </c>
      <c r="GX6" s="4">
        <f t="shared" si="16"/>
        <v>1435.4799005137502</v>
      </c>
      <c r="GY6" s="4">
        <f t="shared" si="16"/>
        <v>1687.9622612446517</v>
      </c>
      <c r="GZ6" s="4">
        <f t="shared" si="16"/>
        <v>1196.5212388944865</v>
      </c>
      <c r="HA6" s="4">
        <f t="shared" si="16"/>
        <v>1562.0683821750001</v>
      </c>
      <c r="HB6" s="4">
        <f t="shared" si="16"/>
        <v>1469.4859544749675</v>
      </c>
      <c r="HC6" s="4">
        <f t="shared" si="16"/>
        <v>2349.5815104528529</v>
      </c>
      <c r="HD6" s="4">
        <f t="shared" si="16"/>
        <v>1846.6987345752207</v>
      </c>
      <c r="HE6" s="4">
        <f t="shared" si="16"/>
        <v>1583.9143073145181</v>
      </c>
      <c r="HF6" s="4">
        <f t="shared" si="16"/>
        <v>1096.2443694601641</v>
      </c>
      <c r="HG6" s="4">
        <f t="shared" si="16"/>
        <v>2342.1899282541549</v>
      </c>
      <c r="HH6" s="4">
        <f t="shared" si="16"/>
        <v>1337.7506736745204</v>
      </c>
      <c r="HI6" s="4">
        <f t="shared" si="16"/>
        <v>2664.0504882714831</v>
      </c>
      <c r="HJ6" s="4">
        <f t="shared" si="16"/>
        <v>1647.8398161778982</v>
      </c>
      <c r="HK6" s="4">
        <f t="shared" si="16"/>
        <v>2822.5340551800005</v>
      </c>
      <c r="HL6" s="4">
        <f t="shared" si="16"/>
        <v>3084.7733902690302</v>
      </c>
      <c r="HM6" s="4">
        <f t="shared" si="16"/>
        <v>2638.5398127200278</v>
      </c>
      <c r="HN6" s="4">
        <f t="shared" si="16"/>
        <v>3663.9254703786705</v>
      </c>
      <c r="HO6" s="4">
        <f t="shared" si="16"/>
        <v>2978.1534698261939</v>
      </c>
      <c r="HP6" s="4">
        <f t="shared" si="16"/>
        <v>1944.6609648524181</v>
      </c>
      <c r="HQ6" s="4">
        <f t="shared" si="16"/>
        <v>1937.5574098298284</v>
      </c>
      <c r="HR6" s="4">
        <f t="shared" si="16"/>
        <v>1029.4430941924174</v>
      </c>
      <c r="HS6" s="4">
        <f t="shared" si="16"/>
        <v>1594.0659590887501</v>
      </c>
      <c r="HT6" s="4">
        <f t="shared" si="16"/>
        <v>1189.2285245459952</v>
      </c>
      <c r="HU6" s="4">
        <f t="shared" si="16"/>
        <v>2095.4577585593161</v>
      </c>
      <c r="HV6" s="4">
        <f t="shared" si="16"/>
        <v>1635.9872190855203</v>
      </c>
      <c r="HW6" s="4">
        <f t="shared" si="16"/>
        <v>714.43667977538621</v>
      </c>
      <c r="HX6" s="4">
        <f t="shared" si="16"/>
        <v>2773.2023572103312</v>
      </c>
      <c r="HY6" s="4">
        <f t="shared" si="16"/>
        <v>1457.2155704071313</v>
      </c>
      <c r="HZ6" s="4">
        <f t="shared" si="16"/>
        <v>1711.6470921370405</v>
      </c>
      <c r="IA6" s="4">
        <f t="shared" si="16"/>
        <v>1728.4854249152393</v>
      </c>
      <c r="IB6" s="4">
        <f t="shared" si="16"/>
        <v>1887.3769777602542</v>
      </c>
      <c r="IC6" s="4">
        <f t="shared" si="16"/>
        <v>1353.3335160172144</v>
      </c>
      <c r="ID6" s="4">
        <f t="shared" si="16"/>
        <v>1562.9776381885135</v>
      </c>
      <c r="IE6" s="4">
        <f t="shared" si="16"/>
        <v>2137.0292909952577</v>
      </c>
      <c r="IF6" s="4">
        <f t="shared" si="16"/>
        <v>2753.2260678334119</v>
      </c>
      <c r="IG6" s="4">
        <f t="shared" si="16"/>
        <v>1390.1440451076305</v>
      </c>
      <c r="IH6" s="4">
        <f t="shared" si="16"/>
        <v>1284.6906199575001</v>
      </c>
      <c r="II6" s="4">
        <f t="shared" si="16"/>
        <v>2466.4754523634556</v>
      </c>
      <c r="IJ6" s="4">
        <f t="shared" si="16"/>
        <v>2228.8480881975001</v>
      </c>
      <c r="IK6" s="4">
        <f t="shared" si="16"/>
        <v>2061.8366093077948</v>
      </c>
      <c r="IL6" s="4">
        <f t="shared" si="16"/>
        <v>1346.3196165356524</v>
      </c>
      <c r="IM6" s="4">
        <f t="shared" si="16"/>
        <v>957.44403478175172</v>
      </c>
      <c r="IN6" s="4">
        <f t="shared" si="16"/>
        <v>1296.4686706335899</v>
      </c>
      <c r="IO6" s="4">
        <f t="shared" si="16"/>
        <v>1525.4410366940897</v>
      </c>
      <c r="IP6" s="4">
        <f t="shared" si="16"/>
        <v>2052.6637694863143</v>
      </c>
      <c r="IQ6" s="4">
        <f t="shared" si="16"/>
        <v>2040.9901984265982</v>
      </c>
      <c r="IR6" s="4">
        <f t="shared" si="16"/>
        <v>1494.1847315108612</v>
      </c>
      <c r="IS6" s="4">
        <f t="shared" si="16"/>
        <v>2343.998656477735</v>
      </c>
      <c r="IT6" s="4">
        <f t="shared" si="16"/>
        <v>1817.803472641335</v>
      </c>
      <c r="IU6" s="4">
        <f t="shared" si="16"/>
        <v>1537.0248848700994</v>
      </c>
      <c r="IV6" s="4">
        <f t="shared" si="16"/>
        <v>1303.427266785</v>
      </c>
      <c r="IW6" s="4">
        <f t="shared" si="16"/>
        <v>2977.1630849955086</v>
      </c>
      <c r="IX6" s="4">
        <f t="shared" si="16"/>
        <v>2824.0041063319345</v>
      </c>
      <c r="IY6" s="4">
        <f t="shared" si="16"/>
        <v>1189.1634271219657</v>
      </c>
      <c r="IZ6" s="4">
        <f t="shared" si="16"/>
        <v>981.21580613503352</v>
      </c>
      <c r="JA6" s="4">
        <f t="shared" si="16"/>
        <v>1412.9574634395419</v>
      </c>
      <c r="JB6" s="4">
        <f t="shared" si="16"/>
        <v>1068.0251936378115</v>
      </c>
      <c r="JC6" s="4">
        <f t="shared" si="16"/>
        <v>2402.1977277084056</v>
      </c>
    </row>
    <row r="7" spans="1:263" x14ac:dyDescent="0.45">
      <c r="A7" s="4">
        <f t="shared" si="4"/>
        <v>486879.36080093856</v>
      </c>
      <c r="B7">
        <v>2022</v>
      </c>
      <c r="C7" s="4">
        <f t="shared" ref="C7:BN7" si="17">C31+C151</f>
        <v>897.41893487684513</v>
      </c>
      <c r="D7" s="4">
        <f t="shared" si="17"/>
        <v>1254.6141834035402</v>
      </c>
      <c r="E7" s="4">
        <f t="shared" si="17"/>
        <v>1443.4735666704523</v>
      </c>
      <c r="F7" s="4">
        <f t="shared" si="17"/>
        <v>1132.0472071745698</v>
      </c>
      <c r="G7" s="4">
        <f t="shared" si="17"/>
        <v>1720.6739105398638</v>
      </c>
      <c r="H7" s="4">
        <f t="shared" si="17"/>
        <v>1554.7487777705828</v>
      </c>
      <c r="I7" s="4">
        <f t="shared" si="17"/>
        <v>1576.1670138209886</v>
      </c>
      <c r="J7" s="4">
        <f t="shared" si="17"/>
        <v>867.44642543836869</v>
      </c>
      <c r="K7" s="4">
        <f t="shared" si="17"/>
        <v>2301.165772901003</v>
      </c>
      <c r="L7" s="4">
        <f t="shared" si="17"/>
        <v>2660.9042834594984</v>
      </c>
      <c r="M7" s="4">
        <f t="shared" si="17"/>
        <v>1429.222515563358</v>
      </c>
      <c r="N7" s="4">
        <f t="shared" si="17"/>
        <v>974.73950288022229</v>
      </c>
      <c r="O7" s="4">
        <f t="shared" si="17"/>
        <v>2594.3555133408145</v>
      </c>
      <c r="P7" s="4">
        <f t="shared" si="17"/>
        <v>3007.6278746483022</v>
      </c>
      <c r="Q7" s="4">
        <f t="shared" si="17"/>
        <v>1325.2124911442377</v>
      </c>
      <c r="R7" s="4">
        <f t="shared" si="17"/>
        <v>2231.1820116270806</v>
      </c>
      <c r="S7" s="4">
        <f t="shared" si="17"/>
        <v>1937.2741409760465</v>
      </c>
      <c r="T7" s="4">
        <f t="shared" si="17"/>
        <v>1320.5160218250828</v>
      </c>
      <c r="U7" s="4">
        <f t="shared" si="17"/>
        <v>1677.0525991413904</v>
      </c>
      <c r="V7" s="4">
        <f t="shared" si="17"/>
        <v>1024.6255051468711</v>
      </c>
      <c r="W7" s="4">
        <f t="shared" si="17"/>
        <v>1621.3344845125721</v>
      </c>
      <c r="X7" s="4">
        <f t="shared" si="17"/>
        <v>1588.4962307431488</v>
      </c>
      <c r="Y7" s="4">
        <f t="shared" si="17"/>
        <v>2507.8709059257953</v>
      </c>
      <c r="Z7" s="4">
        <f t="shared" si="17"/>
        <v>1868.8167127568277</v>
      </c>
      <c r="AA7" s="4">
        <f t="shared" si="17"/>
        <v>2768.9403657178236</v>
      </c>
      <c r="AB7" s="4">
        <f t="shared" si="17"/>
        <v>1244.5942715460437</v>
      </c>
      <c r="AC7" s="4">
        <f t="shared" si="17"/>
        <v>1313.628370356731</v>
      </c>
      <c r="AD7" s="4">
        <f t="shared" si="17"/>
        <v>1371.009755953206</v>
      </c>
      <c r="AE7" s="4">
        <f t="shared" si="17"/>
        <v>1373.0287785716955</v>
      </c>
      <c r="AF7" s="4">
        <f t="shared" si="17"/>
        <v>1235.4699792763427</v>
      </c>
      <c r="AG7" s="4">
        <f t="shared" si="17"/>
        <v>2210.9984071937265</v>
      </c>
      <c r="AH7" s="4">
        <f t="shared" si="17"/>
        <v>1241.9537981258222</v>
      </c>
      <c r="AI7" s="4">
        <f t="shared" si="17"/>
        <v>1508.3511922572329</v>
      </c>
      <c r="AJ7" s="4">
        <f t="shared" si="17"/>
        <v>1291.3766569545953</v>
      </c>
      <c r="AK7" s="4">
        <f t="shared" si="17"/>
        <v>2305.6475120862697</v>
      </c>
      <c r="AL7" s="4">
        <f t="shared" si="17"/>
        <v>1791.6189749462214</v>
      </c>
      <c r="AM7" s="4">
        <f t="shared" si="17"/>
        <v>1467.6286498690642</v>
      </c>
      <c r="AN7" s="4">
        <f t="shared" si="17"/>
        <v>1614.1758082361036</v>
      </c>
      <c r="AO7" s="4">
        <f t="shared" si="17"/>
        <v>1058.3614904648716</v>
      </c>
      <c r="AP7" s="4">
        <f t="shared" si="17"/>
        <v>1722.1739778369761</v>
      </c>
      <c r="AQ7" s="4">
        <f t="shared" si="17"/>
        <v>1867.1949467426941</v>
      </c>
      <c r="AR7" s="4">
        <f t="shared" si="17"/>
        <v>1428.1650134013971</v>
      </c>
      <c r="AS7" s="4">
        <f t="shared" si="17"/>
        <v>2056.6442220747422</v>
      </c>
      <c r="AT7" s="4">
        <f t="shared" si="17"/>
        <v>2796.6365578963855</v>
      </c>
      <c r="AU7" s="4">
        <f t="shared" si="17"/>
        <v>2628.2904275645387</v>
      </c>
      <c r="AV7" s="4">
        <f t="shared" si="17"/>
        <v>2916.6031602148191</v>
      </c>
      <c r="AW7" s="4">
        <f t="shared" si="17"/>
        <v>1923.0607210367682</v>
      </c>
      <c r="AX7" s="4">
        <f t="shared" si="17"/>
        <v>1250.5144577820015</v>
      </c>
      <c r="AY7" s="4">
        <f t="shared" si="17"/>
        <v>2322.0883825327919</v>
      </c>
      <c r="AZ7" s="4">
        <f t="shared" si="17"/>
        <v>2073.2380629744416</v>
      </c>
      <c r="BA7" s="4">
        <f t="shared" si="17"/>
        <v>1317.800239605418</v>
      </c>
      <c r="BB7" s="4">
        <f t="shared" si="17"/>
        <v>2122.3660961418796</v>
      </c>
      <c r="BC7" s="4">
        <f t="shared" si="17"/>
        <v>1136.6756780353301</v>
      </c>
      <c r="BD7" s="4">
        <f t="shared" si="17"/>
        <v>2018.6820533501589</v>
      </c>
      <c r="BE7" s="4">
        <f t="shared" si="17"/>
        <v>2042.0418507529989</v>
      </c>
      <c r="BF7" s="4">
        <f t="shared" si="17"/>
        <v>1873.8447255142357</v>
      </c>
      <c r="BG7" s="4">
        <f t="shared" si="17"/>
        <v>2402.8131663847798</v>
      </c>
      <c r="BH7" s="4">
        <f t="shared" si="17"/>
        <v>1586.7442544248361</v>
      </c>
      <c r="BI7" s="4">
        <f t="shared" si="17"/>
        <v>1648.5718496125187</v>
      </c>
      <c r="BJ7" s="4">
        <f t="shared" si="17"/>
        <v>1461.1973831668101</v>
      </c>
      <c r="BK7" s="4">
        <f t="shared" si="17"/>
        <v>2000.4001145693189</v>
      </c>
      <c r="BL7" s="4">
        <f t="shared" si="17"/>
        <v>3013.6881425824058</v>
      </c>
      <c r="BM7" s="4">
        <f t="shared" si="17"/>
        <v>1818.3177150235165</v>
      </c>
      <c r="BN7" s="4">
        <f t="shared" si="17"/>
        <v>1342.3699162245669</v>
      </c>
      <c r="BO7" s="4">
        <f t="shared" ref="BO7:DZ7" si="18">BO31+BO151</f>
        <v>1882.4045473892743</v>
      </c>
      <c r="BP7" s="4">
        <f t="shared" si="18"/>
        <v>2220.1920506729921</v>
      </c>
      <c r="BQ7" s="4">
        <f t="shared" si="18"/>
        <v>1392.7925527267503</v>
      </c>
      <c r="BR7" s="4">
        <f t="shared" si="18"/>
        <v>2890.3229332019264</v>
      </c>
      <c r="BS7" s="4">
        <f t="shared" si="18"/>
        <v>1420.4445784554377</v>
      </c>
      <c r="BT7" s="4">
        <f t="shared" si="18"/>
        <v>2237.9578750769319</v>
      </c>
      <c r="BU7" s="4">
        <f t="shared" si="18"/>
        <v>2077.9502918367411</v>
      </c>
      <c r="BV7" s="4">
        <f t="shared" si="18"/>
        <v>1750.2562797349021</v>
      </c>
      <c r="BW7" s="4">
        <f t="shared" si="18"/>
        <v>1152.8528473259867</v>
      </c>
      <c r="BX7" s="4">
        <f t="shared" si="18"/>
        <v>1088.3502137820924</v>
      </c>
      <c r="BY7" s="4">
        <f t="shared" si="18"/>
        <v>2497.153873144076</v>
      </c>
      <c r="BZ7" s="4">
        <f t="shared" si="18"/>
        <v>1249.9746963083405</v>
      </c>
      <c r="CA7" s="4">
        <f t="shared" si="18"/>
        <v>1682.771391123641</v>
      </c>
      <c r="CB7" s="4">
        <f t="shared" si="18"/>
        <v>2526.4417209601233</v>
      </c>
      <c r="CC7" s="4">
        <f t="shared" si="18"/>
        <v>2409.0847383182859</v>
      </c>
      <c r="CD7" s="4">
        <f t="shared" si="18"/>
        <v>3708.7808329767513</v>
      </c>
      <c r="CE7" s="4">
        <f t="shared" si="18"/>
        <v>2493.6353288809773</v>
      </c>
      <c r="CF7" s="4">
        <f t="shared" si="18"/>
        <v>1246.9169922749579</v>
      </c>
      <c r="CG7" s="4">
        <f t="shared" si="18"/>
        <v>2077.3976295970724</v>
      </c>
      <c r="CH7" s="4">
        <f t="shared" si="18"/>
        <v>1348.7671258307651</v>
      </c>
      <c r="CI7" s="4">
        <f t="shared" si="18"/>
        <v>2017.596803033201</v>
      </c>
      <c r="CJ7" s="4">
        <f t="shared" si="18"/>
        <v>4276.2335418189896</v>
      </c>
      <c r="CK7" s="4">
        <f t="shared" si="18"/>
        <v>1876.2805078178217</v>
      </c>
      <c r="CL7" s="4">
        <f t="shared" si="18"/>
        <v>1770.3450646864765</v>
      </c>
      <c r="CM7" s="4">
        <f t="shared" si="18"/>
        <v>1651.7992169221836</v>
      </c>
      <c r="CN7" s="4">
        <f t="shared" si="18"/>
        <v>1499.2629808618644</v>
      </c>
      <c r="CO7" s="4">
        <f t="shared" si="18"/>
        <v>3195.6585105532331</v>
      </c>
      <c r="CP7" s="4">
        <f t="shared" si="18"/>
        <v>1542.5158115955576</v>
      </c>
      <c r="CQ7" s="4">
        <f t="shared" si="18"/>
        <v>1663.0225418053615</v>
      </c>
      <c r="CR7" s="4">
        <f t="shared" si="18"/>
        <v>1924.0843160496761</v>
      </c>
      <c r="CS7" s="4">
        <f t="shared" si="18"/>
        <v>1977.8072314985327</v>
      </c>
      <c r="CT7" s="4">
        <f t="shared" si="18"/>
        <v>2573.5925016809183</v>
      </c>
      <c r="CU7" s="4">
        <f t="shared" si="18"/>
        <v>1034.9471098604915</v>
      </c>
      <c r="CV7" s="4">
        <f t="shared" si="18"/>
        <v>1859.7641503863213</v>
      </c>
      <c r="CW7" s="4">
        <f t="shared" si="18"/>
        <v>1607.8709382475065</v>
      </c>
      <c r="CX7" s="4">
        <f t="shared" si="18"/>
        <v>1354.548806488943</v>
      </c>
      <c r="CY7" s="4">
        <f t="shared" si="18"/>
        <v>1784.1517976572898</v>
      </c>
      <c r="CZ7" s="4">
        <f t="shared" si="18"/>
        <v>1188.3295342006472</v>
      </c>
      <c r="DA7" s="4">
        <f t="shared" si="18"/>
        <v>1733.3014754678143</v>
      </c>
      <c r="DB7" s="4">
        <f t="shared" si="18"/>
        <v>2124.347878132668</v>
      </c>
      <c r="DC7" s="4">
        <f t="shared" si="18"/>
        <v>1363.0540310840036</v>
      </c>
      <c r="DD7" s="4">
        <f t="shared" si="18"/>
        <v>1501.8652465096793</v>
      </c>
      <c r="DE7" s="4">
        <f t="shared" si="18"/>
        <v>1591.3715564520876</v>
      </c>
      <c r="DF7" s="4">
        <f t="shared" si="18"/>
        <v>2230.9667521114893</v>
      </c>
      <c r="DG7" s="4">
        <f t="shared" si="18"/>
        <v>1574.2750559194928</v>
      </c>
      <c r="DH7" s="4">
        <f t="shared" si="18"/>
        <v>3692.8380845919237</v>
      </c>
      <c r="DI7" s="4">
        <f t="shared" si="18"/>
        <v>1298.0983058120423</v>
      </c>
      <c r="DJ7" s="4">
        <f t="shared" si="18"/>
        <v>1535.5101327075133</v>
      </c>
      <c r="DK7" s="4">
        <f t="shared" si="18"/>
        <v>3561.8560001520714</v>
      </c>
      <c r="DL7" s="4">
        <f t="shared" si="18"/>
        <v>1361.5463755936519</v>
      </c>
      <c r="DM7" s="4">
        <f t="shared" si="18"/>
        <v>2059.0793693762962</v>
      </c>
      <c r="DN7" s="4">
        <f t="shared" si="18"/>
        <v>2484.8926735944497</v>
      </c>
      <c r="DO7" s="4">
        <f t="shared" si="18"/>
        <v>962.14532501587519</v>
      </c>
      <c r="DP7" s="4">
        <f t="shared" si="18"/>
        <v>3345.1158948190982</v>
      </c>
      <c r="DQ7" s="4">
        <f t="shared" si="18"/>
        <v>1450.6693212951814</v>
      </c>
      <c r="DR7" s="4">
        <f t="shared" si="18"/>
        <v>2130.6580226724768</v>
      </c>
      <c r="DS7" s="4">
        <f t="shared" si="18"/>
        <v>1445.7824901747297</v>
      </c>
      <c r="DT7" s="4">
        <f t="shared" si="18"/>
        <v>2895.8239569244884</v>
      </c>
      <c r="DU7" s="4">
        <f t="shared" si="18"/>
        <v>3414.8381030587152</v>
      </c>
      <c r="DV7" s="4">
        <f t="shared" si="18"/>
        <v>2486.2377819090616</v>
      </c>
      <c r="DW7" s="4">
        <f t="shared" si="18"/>
        <v>2263.6452736271231</v>
      </c>
      <c r="DX7" s="4">
        <f t="shared" si="18"/>
        <v>1752.8408408290672</v>
      </c>
      <c r="DY7" s="4">
        <f t="shared" si="18"/>
        <v>2870.2804748412</v>
      </c>
      <c r="DZ7" s="4">
        <f t="shared" si="18"/>
        <v>1315.1555665478329</v>
      </c>
      <c r="EA7" s="4">
        <f t="shared" ref="EA7:GL7" si="19">EA31+EA151</f>
        <v>1615.9809985284269</v>
      </c>
      <c r="EB7" s="4">
        <f t="shared" si="19"/>
        <v>1066.9294823042665</v>
      </c>
      <c r="EC7" s="4">
        <f t="shared" si="19"/>
        <v>2418.2294385751711</v>
      </c>
      <c r="ED7" s="4">
        <f t="shared" si="19"/>
        <v>2860.2974857058698</v>
      </c>
      <c r="EE7" s="4">
        <f t="shared" si="19"/>
        <v>2461.854406073448</v>
      </c>
      <c r="EF7" s="4">
        <f t="shared" si="19"/>
        <v>2463.7385697041041</v>
      </c>
      <c r="EG7" s="4">
        <f t="shared" si="19"/>
        <v>2156.878074727269</v>
      </c>
      <c r="EH7" s="4">
        <f t="shared" si="19"/>
        <v>1233.4789366741425</v>
      </c>
      <c r="EI7" s="4">
        <f t="shared" si="19"/>
        <v>1067.2604195922279</v>
      </c>
      <c r="EJ7" s="4">
        <f t="shared" si="19"/>
        <v>1290.0873639688289</v>
      </c>
      <c r="EK7" s="4">
        <f t="shared" si="19"/>
        <v>1230.4521405291744</v>
      </c>
      <c r="EL7" s="4">
        <f t="shared" si="19"/>
        <v>2877.842982938671</v>
      </c>
      <c r="EM7" s="4">
        <f t="shared" si="19"/>
        <v>1617.2907865554971</v>
      </c>
      <c r="EN7" s="4">
        <f t="shared" si="19"/>
        <v>1148.499428781731</v>
      </c>
      <c r="EO7" s="4">
        <f t="shared" si="19"/>
        <v>1289.379151290892</v>
      </c>
      <c r="EP7" s="4">
        <f t="shared" si="19"/>
        <v>1871.1674221777528</v>
      </c>
      <c r="EQ7" s="4">
        <f t="shared" si="19"/>
        <v>978.54127578172938</v>
      </c>
      <c r="ER7" s="4">
        <f t="shared" si="19"/>
        <v>1521.2920221785973</v>
      </c>
      <c r="ES7" s="4">
        <f t="shared" si="19"/>
        <v>1771.3674737313604</v>
      </c>
      <c r="ET7" s="4">
        <f t="shared" si="19"/>
        <v>1333.8597336898983</v>
      </c>
      <c r="EU7" s="4">
        <f t="shared" si="19"/>
        <v>2541.9009154240302</v>
      </c>
      <c r="EV7" s="4">
        <f t="shared" si="19"/>
        <v>1327.6441553663913</v>
      </c>
      <c r="EW7" s="4">
        <f t="shared" si="19"/>
        <v>1484.5919558634564</v>
      </c>
      <c r="EX7" s="4">
        <f t="shared" si="19"/>
        <v>1223.3565938326833</v>
      </c>
      <c r="EY7" s="4">
        <f t="shared" si="19"/>
        <v>1527.7095309732485</v>
      </c>
      <c r="EZ7" s="4">
        <f t="shared" si="19"/>
        <v>1494.4478058845166</v>
      </c>
      <c r="FA7" s="4">
        <f t="shared" si="19"/>
        <v>2500.26896910395</v>
      </c>
      <c r="FB7" s="4">
        <f t="shared" si="19"/>
        <v>1437.9715589714742</v>
      </c>
      <c r="FC7" s="4">
        <f t="shared" si="19"/>
        <v>1667.5361317520756</v>
      </c>
      <c r="FD7" s="4">
        <f t="shared" si="19"/>
        <v>1208.7318292401103</v>
      </c>
      <c r="FE7" s="4">
        <f t="shared" si="19"/>
        <v>2716.2240296626987</v>
      </c>
      <c r="FF7" s="4">
        <f t="shared" si="19"/>
        <v>1087.6776114993834</v>
      </c>
      <c r="FG7" s="4">
        <f t="shared" si="19"/>
        <v>2287.4828683107125</v>
      </c>
      <c r="FH7" s="4">
        <f t="shared" si="19"/>
        <v>1843.8205507025009</v>
      </c>
      <c r="FI7" s="4">
        <f t="shared" si="19"/>
        <v>3464.1481757183246</v>
      </c>
      <c r="FJ7" s="4">
        <f t="shared" si="19"/>
        <v>2412.8595287256549</v>
      </c>
      <c r="FK7" s="4">
        <f t="shared" si="19"/>
        <v>2061.9294506676915</v>
      </c>
      <c r="FL7" s="4">
        <f t="shared" si="19"/>
        <v>1879.0702299927007</v>
      </c>
      <c r="FM7" s="4">
        <f t="shared" si="19"/>
        <v>1957.3376133381075</v>
      </c>
      <c r="FN7" s="4">
        <f t="shared" si="19"/>
        <v>1664.3108463320889</v>
      </c>
      <c r="FO7" s="4">
        <f t="shared" si="19"/>
        <v>1711.1776851016209</v>
      </c>
      <c r="FP7" s="4">
        <f t="shared" si="19"/>
        <v>1743.741998365052</v>
      </c>
      <c r="FQ7" s="4">
        <f t="shared" si="19"/>
        <v>2109.979434460935</v>
      </c>
      <c r="FR7" s="4">
        <f t="shared" si="19"/>
        <v>2750.4078880636989</v>
      </c>
      <c r="FS7" s="4">
        <f t="shared" si="19"/>
        <v>2241.6044644554822</v>
      </c>
      <c r="FT7" s="4">
        <f t="shared" si="19"/>
        <v>1041.3283357967298</v>
      </c>
      <c r="FU7" s="4">
        <f t="shared" si="19"/>
        <v>1609.6232293427015</v>
      </c>
      <c r="FV7" s="4">
        <f t="shared" si="19"/>
        <v>1297.8663328785526</v>
      </c>
      <c r="FW7" s="4">
        <f t="shared" si="19"/>
        <v>2322.2350316941197</v>
      </c>
      <c r="FX7" s="4">
        <f t="shared" si="19"/>
        <v>2407.4949315527942</v>
      </c>
      <c r="FY7" s="4">
        <f t="shared" si="19"/>
        <v>1454.8039245009932</v>
      </c>
      <c r="FZ7" s="4">
        <f t="shared" si="19"/>
        <v>1856.2803717850873</v>
      </c>
      <c r="GA7" s="4">
        <f t="shared" si="19"/>
        <v>1566.2125955602555</v>
      </c>
      <c r="GB7" s="4">
        <f t="shared" si="19"/>
        <v>1495.0868479969829</v>
      </c>
      <c r="GC7" s="4">
        <f t="shared" si="19"/>
        <v>2805.3762618312812</v>
      </c>
      <c r="GD7" s="4">
        <f t="shared" si="19"/>
        <v>1567.5451045825826</v>
      </c>
      <c r="GE7" s="4">
        <f t="shared" si="19"/>
        <v>1432.6929779339052</v>
      </c>
      <c r="GF7" s="4">
        <f t="shared" si="19"/>
        <v>1555.7464446695251</v>
      </c>
      <c r="GG7" s="4">
        <f t="shared" si="19"/>
        <v>1401.5006674732997</v>
      </c>
      <c r="GH7" s="4">
        <f t="shared" si="19"/>
        <v>1867.1049636331161</v>
      </c>
      <c r="GI7" s="4">
        <f t="shared" si="19"/>
        <v>1501.9860959090761</v>
      </c>
      <c r="GJ7" s="4">
        <f t="shared" si="19"/>
        <v>1034.7817003606494</v>
      </c>
      <c r="GK7" s="4">
        <f t="shared" si="19"/>
        <v>1975.8969326255465</v>
      </c>
      <c r="GL7" s="4">
        <f t="shared" si="19"/>
        <v>1988.6913722608815</v>
      </c>
      <c r="GM7" s="4">
        <f t="shared" ref="GM7:JC7" si="20">GM31+GM151</f>
        <v>1448.6516568531822</v>
      </c>
      <c r="GN7" s="4">
        <f t="shared" si="20"/>
        <v>1508.6798666966251</v>
      </c>
      <c r="GO7" s="4">
        <f t="shared" si="20"/>
        <v>1785.9953276382203</v>
      </c>
      <c r="GP7" s="4">
        <f t="shared" si="20"/>
        <v>1690.3389130844139</v>
      </c>
      <c r="GQ7" s="4">
        <f t="shared" si="20"/>
        <v>1314.2889843300002</v>
      </c>
      <c r="GR7" s="4">
        <f t="shared" si="20"/>
        <v>2827.1150609589604</v>
      </c>
      <c r="GS7" s="4">
        <f t="shared" si="20"/>
        <v>2083.585946375496</v>
      </c>
      <c r="GT7" s="4">
        <f t="shared" si="20"/>
        <v>2292.8353539682507</v>
      </c>
      <c r="GU7" s="4">
        <f t="shared" si="20"/>
        <v>1098.0514561006507</v>
      </c>
      <c r="GV7" s="4">
        <f t="shared" si="20"/>
        <v>1175.2946506997132</v>
      </c>
      <c r="GW7" s="4">
        <f t="shared" si="20"/>
        <v>1881.008505410088</v>
      </c>
      <c r="GX7" s="4">
        <f t="shared" si="20"/>
        <v>1256.1215870356277</v>
      </c>
      <c r="GY7" s="4">
        <f t="shared" si="20"/>
        <v>1775.1931722252227</v>
      </c>
      <c r="GZ7" s="4">
        <f t="shared" si="20"/>
        <v>1258.2055730767534</v>
      </c>
      <c r="HA7" s="4">
        <f t="shared" si="20"/>
        <v>1399.4299281433955</v>
      </c>
      <c r="HB7" s="4">
        <f t="shared" si="20"/>
        <v>1545.0574279585362</v>
      </c>
      <c r="HC7" s="4">
        <f t="shared" si="20"/>
        <v>2471.0005294948392</v>
      </c>
      <c r="HD7" s="4">
        <f t="shared" si="20"/>
        <v>1941.4570811671433</v>
      </c>
      <c r="HE7" s="4">
        <f t="shared" si="20"/>
        <v>1665.0842123869968</v>
      </c>
      <c r="HF7" s="4">
        <f t="shared" si="20"/>
        <v>1152.1333910121282</v>
      </c>
      <c r="HG7" s="4">
        <f t="shared" si="20"/>
        <v>2461.2175129041007</v>
      </c>
      <c r="HH7" s="4">
        <f t="shared" si="20"/>
        <v>1405.9068082591129</v>
      </c>
      <c r="HI7" s="4">
        <f t="shared" si="20"/>
        <v>2800.2208272275016</v>
      </c>
      <c r="HJ7" s="4">
        <f t="shared" si="20"/>
        <v>1733.974613965973</v>
      </c>
      <c r="HK7" s="4">
        <f t="shared" si="20"/>
        <v>2963.6607579390006</v>
      </c>
      <c r="HL7" s="4">
        <f t="shared" si="20"/>
        <v>3243.2944148315205</v>
      </c>
      <c r="HM7" s="4">
        <f t="shared" si="20"/>
        <v>2772.7074823610078</v>
      </c>
      <c r="HN7" s="4">
        <f t="shared" si="20"/>
        <v>3852.5896755758517</v>
      </c>
      <c r="HO7" s="4">
        <f t="shared" si="20"/>
        <v>3130.063495308133</v>
      </c>
      <c r="HP7" s="4">
        <f t="shared" si="20"/>
        <v>2044.6431652068545</v>
      </c>
      <c r="HQ7" s="4">
        <f t="shared" si="20"/>
        <v>2036.1743379409822</v>
      </c>
      <c r="HR7" s="4">
        <f t="shared" si="20"/>
        <v>1081.7175855597779</v>
      </c>
      <c r="HS7" s="4">
        <f t="shared" si="20"/>
        <v>1342.3630742971172</v>
      </c>
      <c r="HT7" s="4">
        <f t="shared" si="20"/>
        <v>1250.3121629154709</v>
      </c>
      <c r="HU7" s="4">
        <f t="shared" si="20"/>
        <v>2203.3719730178223</v>
      </c>
      <c r="HV7" s="4">
        <f t="shared" si="20"/>
        <v>1718.8274657020124</v>
      </c>
      <c r="HW7" s="4">
        <f t="shared" si="20"/>
        <v>751.56307167835485</v>
      </c>
      <c r="HX7" s="4">
        <f t="shared" si="20"/>
        <v>2914.6400688794552</v>
      </c>
      <c r="HY7" s="4">
        <f t="shared" si="20"/>
        <v>1531.0544755078847</v>
      </c>
      <c r="HZ7" s="4">
        <f t="shared" si="20"/>
        <v>1798.5822316779434</v>
      </c>
      <c r="IA7" s="4">
        <f t="shared" si="20"/>
        <v>1817.243317081633</v>
      </c>
      <c r="IB7" s="4">
        <f t="shared" si="20"/>
        <v>1983.8741843265557</v>
      </c>
      <c r="IC7" s="4">
        <f t="shared" si="20"/>
        <v>1422.745346699118</v>
      </c>
      <c r="ID7" s="4">
        <f t="shared" si="20"/>
        <v>1643.3437482248025</v>
      </c>
      <c r="IE7" s="4">
        <f t="shared" si="20"/>
        <v>2246.567608387169</v>
      </c>
      <c r="IF7" s="4">
        <f t="shared" si="20"/>
        <v>2893.7552374488564</v>
      </c>
      <c r="IG7" s="4">
        <f t="shared" si="20"/>
        <v>1462.010071749293</v>
      </c>
      <c r="IH7" s="4">
        <f t="shared" si="20"/>
        <v>1080.8881924913815</v>
      </c>
      <c r="II7" s="4">
        <f t="shared" si="20"/>
        <v>2592.7198769410384</v>
      </c>
      <c r="IJ7" s="4">
        <f t="shared" si="20"/>
        <v>2340.2904926073757</v>
      </c>
      <c r="IK7" s="4">
        <f t="shared" si="20"/>
        <v>2166.4678465590355</v>
      </c>
      <c r="IL7" s="4">
        <f t="shared" si="20"/>
        <v>1414.7606671144545</v>
      </c>
      <c r="IM7" s="4">
        <f t="shared" si="20"/>
        <v>1006.2075034527854</v>
      </c>
      <c r="IN7" s="4">
        <f t="shared" si="20"/>
        <v>1362.2401257194044</v>
      </c>
      <c r="IO7" s="4">
        <f t="shared" si="20"/>
        <v>1603.651205165253</v>
      </c>
      <c r="IP7" s="4">
        <f t="shared" si="20"/>
        <v>2158.4803989635479</v>
      </c>
      <c r="IQ7" s="4">
        <f t="shared" si="20"/>
        <v>2145.0927788177773</v>
      </c>
      <c r="IR7" s="4">
        <f t="shared" si="20"/>
        <v>1570.829503256185</v>
      </c>
      <c r="IS7" s="4">
        <f t="shared" si="20"/>
        <v>2463.6547856688371</v>
      </c>
      <c r="IT7" s="4">
        <f t="shared" si="20"/>
        <v>1910.7394499655636</v>
      </c>
      <c r="IU7" s="4">
        <f t="shared" si="20"/>
        <v>1615.8176077460948</v>
      </c>
      <c r="IV7" s="4">
        <f t="shared" si="20"/>
        <v>1368.5986301242503</v>
      </c>
      <c r="IW7" s="4">
        <f t="shared" si="20"/>
        <v>3129.851059305332</v>
      </c>
      <c r="IX7" s="4">
        <f t="shared" si="20"/>
        <v>2968.4709425086216</v>
      </c>
      <c r="IY7" s="4">
        <f t="shared" si="20"/>
        <v>1249.9438096879578</v>
      </c>
      <c r="IZ7" s="4">
        <f t="shared" si="20"/>
        <v>1031.9049973267513</v>
      </c>
      <c r="JA7" s="4">
        <f t="shared" si="20"/>
        <v>1485.3967796419975</v>
      </c>
      <c r="JB7" s="4">
        <f t="shared" si="20"/>
        <v>1123.0343873066661</v>
      </c>
      <c r="JC7" s="4">
        <f t="shared" si="20"/>
        <v>2529.4033162805836</v>
      </c>
    </row>
    <row r="8" spans="1:263" x14ac:dyDescent="0.45">
      <c r="A8" s="4">
        <f t="shared" si="4"/>
        <v>502383.72370261519</v>
      </c>
      <c r="B8">
        <v>2023</v>
      </c>
      <c r="C8" s="4">
        <f t="shared" ref="C8:BN8" si="21">C32+C152</f>
        <v>943.06722302284663</v>
      </c>
      <c r="D8" s="4">
        <f t="shared" si="21"/>
        <v>1319.0534755508691</v>
      </c>
      <c r="E8" s="4">
        <f t="shared" si="21"/>
        <v>1517.243862348445</v>
      </c>
      <c r="F8" s="4">
        <f t="shared" si="21"/>
        <v>1189.8888245165499</v>
      </c>
      <c r="G8" s="4">
        <f t="shared" si="21"/>
        <v>1810.2076067585679</v>
      </c>
      <c r="H8" s="4">
        <f t="shared" si="21"/>
        <v>1634.1149408695919</v>
      </c>
      <c r="I8" s="4">
        <f t="shared" si="21"/>
        <v>1656.9242397145338</v>
      </c>
      <c r="J8" s="4">
        <f t="shared" si="21"/>
        <v>912.05332872413351</v>
      </c>
      <c r="K8" s="4">
        <f t="shared" si="21"/>
        <v>2418.8836866355896</v>
      </c>
      <c r="L8" s="4">
        <f t="shared" si="21"/>
        <v>2798.6444932709087</v>
      </c>
      <c r="M8" s="4">
        <f t="shared" si="21"/>
        <v>1502.3364196314781</v>
      </c>
      <c r="N8" s="4">
        <f t="shared" si="21"/>
        <v>1025.077452912665</v>
      </c>
      <c r="O8" s="4">
        <f t="shared" si="21"/>
        <v>2726.1294553847206</v>
      </c>
      <c r="P8" s="4">
        <f t="shared" si="21"/>
        <v>3160.7379555917419</v>
      </c>
      <c r="Q8" s="4">
        <f t="shared" si="21"/>
        <v>1393.7163234275538</v>
      </c>
      <c r="R8" s="4">
        <f t="shared" si="21"/>
        <v>2345.3993525780807</v>
      </c>
      <c r="S8" s="4">
        <f t="shared" si="21"/>
        <v>2036.135639148674</v>
      </c>
      <c r="T8" s="4">
        <f t="shared" si="21"/>
        <v>1388.3686412026098</v>
      </c>
      <c r="U8" s="4">
        <f t="shared" si="21"/>
        <v>1762.6916623978316</v>
      </c>
      <c r="V8" s="4">
        <f t="shared" si="21"/>
        <v>1076.773584382933</v>
      </c>
      <c r="W8" s="4">
        <f t="shared" si="21"/>
        <v>1704.2719609960216</v>
      </c>
      <c r="X8" s="4">
        <f t="shared" si="21"/>
        <v>1669.6303870738882</v>
      </c>
      <c r="Y8" s="4">
        <f t="shared" si="21"/>
        <v>2636.3362743202574</v>
      </c>
      <c r="Z8" s="4">
        <f t="shared" si="21"/>
        <v>1964.9877681776397</v>
      </c>
      <c r="AA8" s="4">
        <f t="shared" si="21"/>
        <v>2184.7236290825203</v>
      </c>
      <c r="AB8" s="4">
        <f t="shared" si="21"/>
        <v>1308.25650525674</v>
      </c>
      <c r="AC8" s="4">
        <f t="shared" si="21"/>
        <v>1382.1258506899624</v>
      </c>
      <c r="AD8" s="4">
        <f t="shared" si="21"/>
        <v>1442.8998313027009</v>
      </c>
      <c r="AE8" s="4">
        <f t="shared" si="21"/>
        <v>1444.5250542705899</v>
      </c>
      <c r="AF8" s="4">
        <f t="shared" si="21"/>
        <v>1298.7161172593342</v>
      </c>
      <c r="AG8" s="4">
        <f t="shared" si="21"/>
        <v>2324.5580619124412</v>
      </c>
      <c r="AH8" s="4">
        <f t="shared" si="21"/>
        <v>1305.6687275038837</v>
      </c>
      <c r="AI8" s="4">
        <f t="shared" si="21"/>
        <v>1585.2284751792811</v>
      </c>
      <c r="AJ8" s="4">
        <f t="shared" si="21"/>
        <v>1357.3161679316916</v>
      </c>
      <c r="AK8" s="4">
        <f t="shared" si="21"/>
        <v>2425.7183291554047</v>
      </c>
      <c r="AL8" s="4">
        <f t="shared" si="21"/>
        <v>1883.3263567376196</v>
      </c>
      <c r="AM8" s="4">
        <f t="shared" si="21"/>
        <v>1542.2923981991394</v>
      </c>
      <c r="AN8" s="4">
        <f t="shared" si="21"/>
        <v>1697.0760954966158</v>
      </c>
      <c r="AO8" s="4">
        <f t="shared" si="21"/>
        <v>1112.7010807435254</v>
      </c>
      <c r="AP8" s="4">
        <f t="shared" si="21"/>
        <v>1810.0467740710853</v>
      </c>
      <c r="AQ8" s="4">
        <f t="shared" si="21"/>
        <v>1962.0141310800229</v>
      </c>
      <c r="AR8" s="4">
        <f t="shared" si="21"/>
        <v>1500.9500901341889</v>
      </c>
      <c r="AS8" s="4">
        <f t="shared" si="21"/>
        <v>2162.219685309843</v>
      </c>
      <c r="AT8" s="4">
        <f t="shared" si="21"/>
        <v>2216.1107223746203</v>
      </c>
      <c r="AU8" s="4">
        <f t="shared" si="21"/>
        <v>2763.6293883248172</v>
      </c>
      <c r="AV8" s="4">
        <f t="shared" si="21"/>
        <v>3066.7298151042323</v>
      </c>
      <c r="AW8" s="4">
        <f t="shared" si="21"/>
        <v>2021.5262418235779</v>
      </c>
      <c r="AX8" s="4">
        <f t="shared" si="21"/>
        <v>1315.2648979497972</v>
      </c>
      <c r="AY8" s="4">
        <f t="shared" si="21"/>
        <v>2446.7480165373076</v>
      </c>
      <c r="AZ8" s="4">
        <f t="shared" si="21"/>
        <v>2179.7602607674262</v>
      </c>
      <c r="BA8" s="4">
        <f t="shared" si="21"/>
        <v>1385.0779837108987</v>
      </c>
      <c r="BB8" s="4">
        <f t="shared" si="21"/>
        <v>1642.7991331606809</v>
      </c>
      <c r="BC8" s="4">
        <f t="shared" si="21"/>
        <v>1194.8394868686687</v>
      </c>
      <c r="BD8" s="4">
        <f t="shared" si="21"/>
        <v>2123.0671333461587</v>
      </c>
      <c r="BE8" s="4">
        <f t="shared" si="21"/>
        <v>2145.7111935304943</v>
      </c>
      <c r="BF8" s="4">
        <f t="shared" si="21"/>
        <v>1971.4881717750507</v>
      </c>
      <c r="BG8" s="4">
        <f t="shared" si="21"/>
        <v>2526.392132339774</v>
      </c>
      <c r="BH8" s="4">
        <f t="shared" si="21"/>
        <v>1668.7115943606177</v>
      </c>
      <c r="BI8" s="4">
        <f t="shared" si="21"/>
        <v>1733.2169334221851</v>
      </c>
      <c r="BJ8" s="4">
        <f t="shared" si="21"/>
        <v>1226.9396664192934</v>
      </c>
      <c r="BK8" s="4">
        <f t="shared" si="21"/>
        <v>2102.199750696891</v>
      </c>
      <c r="BL8" s="4">
        <f t="shared" si="21"/>
        <v>3167.6154284092695</v>
      </c>
      <c r="BM8" s="4">
        <f t="shared" si="21"/>
        <v>1910.7353454032936</v>
      </c>
      <c r="BN8" s="4">
        <f t="shared" si="21"/>
        <v>1411.1333254932676</v>
      </c>
      <c r="BO8" s="4">
        <f t="shared" ref="BO8:DZ8" si="22">BO32+BO152</f>
        <v>1309.2729294080327</v>
      </c>
      <c r="BP8" s="4">
        <f t="shared" si="22"/>
        <v>2334.6025228570825</v>
      </c>
      <c r="BQ8" s="4">
        <f t="shared" si="22"/>
        <v>1462.4321803630878</v>
      </c>
      <c r="BR8" s="4">
        <f t="shared" si="22"/>
        <v>2226.872378602171</v>
      </c>
      <c r="BS8" s="4">
        <f t="shared" si="22"/>
        <v>1491.4668073782095</v>
      </c>
      <c r="BT8" s="4">
        <f t="shared" si="22"/>
        <v>2354.4368396772975</v>
      </c>
      <c r="BU8" s="4">
        <f t="shared" si="22"/>
        <v>2183.3327119684968</v>
      </c>
      <c r="BV8" s="4">
        <f t="shared" si="22"/>
        <v>1839.7558245513678</v>
      </c>
      <c r="BW8" s="4">
        <f t="shared" si="22"/>
        <v>1211.7391562378662</v>
      </c>
      <c r="BX8" s="4">
        <f t="shared" si="22"/>
        <v>1144.0784890336881</v>
      </c>
      <c r="BY8" s="4">
        <f t="shared" si="22"/>
        <v>2625.5354677753985</v>
      </c>
      <c r="BZ8" s="4">
        <f t="shared" si="22"/>
        <v>1314.3676357278612</v>
      </c>
      <c r="CA8" s="4">
        <f t="shared" si="22"/>
        <v>1768.8371628198454</v>
      </c>
      <c r="CB8" s="4">
        <f t="shared" si="22"/>
        <v>2655.2015870425089</v>
      </c>
      <c r="CC8" s="4">
        <f t="shared" si="22"/>
        <v>2531.5678770565651</v>
      </c>
      <c r="CD8" s="4">
        <f t="shared" si="22"/>
        <v>3897.6124380369092</v>
      </c>
      <c r="CE8" s="4">
        <f t="shared" si="22"/>
        <v>2621.5692360136973</v>
      </c>
      <c r="CF8" s="4">
        <f t="shared" si="22"/>
        <v>1310.7851603599793</v>
      </c>
      <c r="CG8" s="4">
        <f t="shared" si="22"/>
        <v>2183.8148588175336</v>
      </c>
      <c r="CH8" s="4">
        <f t="shared" si="22"/>
        <v>1418.0505517738311</v>
      </c>
      <c r="CI8" s="4">
        <f t="shared" si="22"/>
        <v>2122.9521817550676</v>
      </c>
      <c r="CJ8" s="4">
        <f t="shared" si="22"/>
        <v>4494.1183138947044</v>
      </c>
      <c r="CK8" s="4">
        <f t="shared" si="22"/>
        <v>1971.8788381959107</v>
      </c>
      <c r="CL8" s="4">
        <f t="shared" si="22"/>
        <v>1861.0458143305966</v>
      </c>
      <c r="CM8" s="4">
        <f t="shared" si="22"/>
        <v>1737.9889158455078</v>
      </c>
      <c r="CN8" s="4">
        <f t="shared" si="22"/>
        <v>1576.0997929288367</v>
      </c>
      <c r="CO8" s="4">
        <f t="shared" si="22"/>
        <v>3360.255835670222</v>
      </c>
      <c r="CP8" s="4">
        <f t="shared" si="22"/>
        <v>1621.4623657607424</v>
      </c>
      <c r="CQ8" s="4">
        <f t="shared" si="22"/>
        <v>1748.0158464966712</v>
      </c>
      <c r="CR8" s="4">
        <f t="shared" si="22"/>
        <v>2021.9450718614846</v>
      </c>
      <c r="CS8" s="4">
        <f t="shared" si="22"/>
        <v>2078.860966727123</v>
      </c>
      <c r="CT8" s="4">
        <f t="shared" si="22"/>
        <v>2707.5835921452922</v>
      </c>
      <c r="CU8" s="4">
        <f t="shared" si="22"/>
        <v>1088.0459422438407</v>
      </c>
      <c r="CV8" s="4">
        <f t="shared" si="22"/>
        <v>1955.0619619591851</v>
      </c>
      <c r="CW8" s="4">
        <f t="shared" si="22"/>
        <v>1691.0090028738928</v>
      </c>
      <c r="CX8" s="4">
        <f t="shared" si="22"/>
        <v>1424.0415194066898</v>
      </c>
      <c r="CY8" s="4">
        <f t="shared" si="22"/>
        <v>1875.8777515928259</v>
      </c>
      <c r="CZ8" s="4">
        <f t="shared" si="22"/>
        <v>1249.25626723496</v>
      </c>
      <c r="DA8" s="4">
        <f t="shared" si="22"/>
        <v>1821.9758528789559</v>
      </c>
      <c r="DB8" s="4">
        <f t="shared" si="22"/>
        <v>2233.8023904242486</v>
      </c>
      <c r="DC8" s="4">
        <f t="shared" si="22"/>
        <v>1433.0017010301212</v>
      </c>
      <c r="DD8" s="4">
        <f t="shared" si="22"/>
        <v>1580.0241416061806</v>
      </c>
      <c r="DE8" s="4">
        <f t="shared" si="22"/>
        <v>1675.442210130987</v>
      </c>
      <c r="DF8" s="4">
        <f t="shared" si="22"/>
        <v>2344.6480566184778</v>
      </c>
      <c r="DG8" s="4">
        <f t="shared" si="22"/>
        <v>1654.7156154731122</v>
      </c>
      <c r="DH8" s="4">
        <f t="shared" si="22"/>
        <v>3881.4122273144403</v>
      </c>
      <c r="DI8" s="4">
        <f t="shared" si="22"/>
        <v>1364.6492183982541</v>
      </c>
      <c r="DJ8" s="4">
        <f t="shared" si="22"/>
        <v>1614.4348303950142</v>
      </c>
      <c r="DK8" s="4">
        <f t="shared" si="22"/>
        <v>3742.0551887606744</v>
      </c>
      <c r="DL8" s="4">
        <f t="shared" si="22"/>
        <v>1430.9495925967997</v>
      </c>
      <c r="DM8" s="4">
        <f t="shared" si="22"/>
        <v>1522.2221876410797</v>
      </c>
      <c r="DN8" s="4">
        <f t="shared" si="22"/>
        <v>2613.6752811438359</v>
      </c>
      <c r="DO8" s="4">
        <f t="shared" si="22"/>
        <v>790.30742809534502</v>
      </c>
      <c r="DP8" s="4">
        <f t="shared" si="22"/>
        <v>3519.1835851993187</v>
      </c>
      <c r="DQ8" s="4">
        <f t="shared" si="22"/>
        <v>1524.9404259007729</v>
      </c>
      <c r="DR8" s="4">
        <f t="shared" si="22"/>
        <v>2240.354852519527</v>
      </c>
      <c r="DS8" s="4">
        <f t="shared" si="22"/>
        <v>1519.927720749344</v>
      </c>
      <c r="DT8" s="4">
        <f t="shared" si="22"/>
        <v>3042.8627294671624</v>
      </c>
      <c r="DU8" s="4">
        <f t="shared" si="22"/>
        <v>3589.9195366241802</v>
      </c>
      <c r="DV8" s="4">
        <f t="shared" si="22"/>
        <v>2612.3637018490745</v>
      </c>
      <c r="DW8" s="4">
        <f t="shared" si="22"/>
        <v>2382.0597899505069</v>
      </c>
      <c r="DX8" s="4">
        <f t="shared" si="22"/>
        <v>1842.0842269293064</v>
      </c>
      <c r="DY8" s="4">
        <f t="shared" si="22"/>
        <v>3018.4792220791774</v>
      </c>
      <c r="DZ8" s="4">
        <f t="shared" si="22"/>
        <v>1382.0459091086655</v>
      </c>
      <c r="EA8" s="4">
        <f t="shared" ref="EA8:GL8" si="23">EA32+EA152</f>
        <v>1698.3436651100039</v>
      </c>
      <c r="EB8" s="4">
        <f t="shared" si="23"/>
        <v>1121.2122948941897</v>
      </c>
      <c r="EC8" s="4">
        <f t="shared" si="23"/>
        <v>1681.3744901102343</v>
      </c>
      <c r="ED8" s="4">
        <f t="shared" si="23"/>
        <v>3007.3916443479243</v>
      </c>
      <c r="EE8" s="4">
        <f t="shared" si="23"/>
        <v>2588.3443203679749</v>
      </c>
      <c r="EF8" s="4">
        <f t="shared" si="23"/>
        <v>2589.2020850423328</v>
      </c>
      <c r="EG8" s="4">
        <f t="shared" si="23"/>
        <v>2268.1303317176662</v>
      </c>
      <c r="EH8" s="4">
        <f t="shared" si="23"/>
        <v>1296.7195206585418</v>
      </c>
      <c r="EI8" s="4">
        <f t="shared" si="23"/>
        <v>1122.157553546934</v>
      </c>
      <c r="EJ8" s="4">
        <f t="shared" si="23"/>
        <v>1356.3122995514082</v>
      </c>
      <c r="EK8" s="4">
        <f t="shared" si="23"/>
        <v>1293.3979474932071</v>
      </c>
      <c r="EL8" s="4">
        <f t="shared" si="23"/>
        <v>3025.1282831087642</v>
      </c>
      <c r="EM8" s="4">
        <f t="shared" si="23"/>
        <v>1700.0144862920631</v>
      </c>
      <c r="EN8" s="4">
        <f t="shared" si="23"/>
        <v>1207.6074530949138</v>
      </c>
      <c r="EO8" s="4">
        <f t="shared" si="23"/>
        <v>1355.0412994321377</v>
      </c>
      <c r="EP8" s="4">
        <f t="shared" si="23"/>
        <v>1967.0198017884766</v>
      </c>
      <c r="EQ8" s="4">
        <f t="shared" si="23"/>
        <v>1028.9681668107771</v>
      </c>
      <c r="ER8" s="4">
        <f t="shared" si="23"/>
        <v>1599.1652612295998</v>
      </c>
      <c r="ES8" s="4">
        <f t="shared" si="23"/>
        <v>1861.989095151949</v>
      </c>
      <c r="ET8" s="4">
        <f t="shared" si="23"/>
        <v>1401.747988331362</v>
      </c>
      <c r="EU8" s="4">
        <f t="shared" si="23"/>
        <v>2671.8738266216546</v>
      </c>
      <c r="EV8" s="4">
        <f t="shared" si="23"/>
        <v>1395.802190419935</v>
      </c>
      <c r="EW8" s="4">
        <f t="shared" si="23"/>
        <v>1560.8275467970232</v>
      </c>
      <c r="EX8" s="4">
        <f t="shared" si="23"/>
        <v>1286.1032076909719</v>
      </c>
      <c r="EY8" s="4">
        <f t="shared" si="23"/>
        <v>1605.9076058790367</v>
      </c>
      <c r="EZ8" s="4">
        <f t="shared" si="23"/>
        <v>1570.4971940397506</v>
      </c>
      <c r="FA8" s="4">
        <f t="shared" si="23"/>
        <v>2628.3826148434023</v>
      </c>
      <c r="FB8" s="4">
        <f t="shared" si="23"/>
        <v>1511.707291116491</v>
      </c>
      <c r="FC8" s="4">
        <f t="shared" si="23"/>
        <v>1752.6084959610298</v>
      </c>
      <c r="FD8" s="4">
        <f t="shared" si="23"/>
        <v>1270.8444195753277</v>
      </c>
      <c r="FE8" s="4">
        <f t="shared" si="23"/>
        <v>2857.1946261293397</v>
      </c>
      <c r="FF8" s="4">
        <f t="shared" si="23"/>
        <v>1143.1190573101464</v>
      </c>
      <c r="FG8" s="4">
        <f t="shared" si="23"/>
        <v>2403.0124616256217</v>
      </c>
      <c r="FH8" s="4">
        <f t="shared" si="23"/>
        <v>1938.0415897670762</v>
      </c>
      <c r="FI8" s="4">
        <f t="shared" si="23"/>
        <v>2912.8687900692289</v>
      </c>
      <c r="FJ8" s="4">
        <f t="shared" si="23"/>
        <v>2536.0226712717126</v>
      </c>
      <c r="FK8" s="4">
        <f t="shared" si="23"/>
        <v>2167.18827461311</v>
      </c>
      <c r="FL8" s="4">
        <f t="shared" si="23"/>
        <v>1974.7471000350956</v>
      </c>
      <c r="FM8" s="4">
        <f t="shared" si="23"/>
        <v>2058.0365376239824</v>
      </c>
      <c r="FN8" s="4">
        <f t="shared" si="23"/>
        <v>1749.0187008122996</v>
      </c>
      <c r="FO8" s="4">
        <f t="shared" si="23"/>
        <v>1798.7020500078781</v>
      </c>
      <c r="FP8" s="4">
        <f t="shared" si="23"/>
        <v>1832.9554346088391</v>
      </c>
      <c r="FQ8" s="4">
        <f t="shared" si="23"/>
        <v>2218.1154152990516</v>
      </c>
      <c r="FR8" s="4">
        <f t="shared" si="23"/>
        <v>2890.7817045544807</v>
      </c>
      <c r="FS8" s="4">
        <f t="shared" si="23"/>
        <v>2355.6465199956688</v>
      </c>
      <c r="FT8" s="4">
        <f t="shared" si="23"/>
        <v>1095.0030715063158</v>
      </c>
      <c r="FU8" s="4">
        <f t="shared" si="23"/>
        <v>1692.4077324376744</v>
      </c>
      <c r="FV8" s="4">
        <f t="shared" si="23"/>
        <v>1364.3717474448188</v>
      </c>
      <c r="FW8" s="4">
        <f t="shared" si="23"/>
        <v>2440.0221021903039</v>
      </c>
      <c r="FX8" s="4">
        <f t="shared" si="23"/>
        <v>2531.9909421509169</v>
      </c>
      <c r="FY8" s="4">
        <f t="shared" si="23"/>
        <v>1529.2259530659267</v>
      </c>
      <c r="FZ8" s="4">
        <f t="shared" si="23"/>
        <v>1950.8999195319532</v>
      </c>
      <c r="GA8" s="4">
        <f t="shared" si="23"/>
        <v>1646.3297088444058</v>
      </c>
      <c r="GB8" s="4">
        <f t="shared" si="23"/>
        <v>1571.5719141327684</v>
      </c>
      <c r="GC8" s="4">
        <f t="shared" si="23"/>
        <v>2213.2297923914516</v>
      </c>
      <c r="GD8" s="4">
        <f t="shared" si="23"/>
        <v>1647.8961589036542</v>
      </c>
      <c r="GE8" s="4">
        <f t="shared" si="23"/>
        <v>1506.2633538680609</v>
      </c>
      <c r="GF8" s="4">
        <f t="shared" si="23"/>
        <v>1635.3391883360048</v>
      </c>
      <c r="GG8" s="4">
        <f t="shared" si="23"/>
        <v>1472.6722780583248</v>
      </c>
      <c r="GH8" s="4">
        <f t="shared" si="23"/>
        <v>1962.4117715110999</v>
      </c>
      <c r="GI8" s="4">
        <f t="shared" si="23"/>
        <v>1578.7743759370053</v>
      </c>
      <c r="GJ8" s="4">
        <f t="shared" si="23"/>
        <v>1087.4044945772573</v>
      </c>
      <c r="GK8" s="4">
        <f t="shared" si="23"/>
        <v>2078.0114307065232</v>
      </c>
      <c r="GL8" s="4">
        <f t="shared" si="23"/>
        <v>2090.5645859870897</v>
      </c>
      <c r="GM8" s="4">
        <f t="shared" ref="GM8:JC8" si="24">GM32+GM152</f>
        <v>1522.566792158726</v>
      </c>
      <c r="GN8" s="4">
        <f t="shared" si="24"/>
        <v>1179.4682782831517</v>
      </c>
      <c r="GO8" s="4">
        <f t="shared" si="24"/>
        <v>1877.0309398562913</v>
      </c>
      <c r="GP8" s="4">
        <f t="shared" si="24"/>
        <v>1776.5783742746291</v>
      </c>
      <c r="GQ8" s="4">
        <f t="shared" si="24"/>
        <v>1238.2683685790873</v>
      </c>
      <c r="GR8" s="4">
        <f t="shared" si="24"/>
        <v>2977.5924942207662</v>
      </c>
      <c r="GS8" s="4">
        <f t="shared" si="24"/>
        <v>2190.8436006483807</v>
      </c>
      <c r="GT8" s="4">
        <f t="shared" si="24"/>
        <v>2407.4771216666632</v>
      </c>
      <c r="GU8" s="4">
        <f t="shared" si="24"/>
        <v>1154.6879006134516</v>
      </c>
      <c r="GV8" s="4">
        <f t="shared" si="24"/>
        <v>1235.399787362104</v>
      </c>
      <c r="GW8" s="4">
        <f t="shared" si="24"/>
        <v>1976.237327194465</v>
      </c>
      <c r="GX8" s="4">
        <f t="shared" si="24"/>
        <v>1320.2544522464816</v>
      </c>
      <c r="GY8" s="4">
        <f t="shared" si="24"/>
        <v>1866.9384412647503</v>
      </c>
      <c r="GZ8" s="4">
        <f t="shared" si="24"/>
        <v>1323.0749945981863</v>
      </c>
      <c r="HA8" s="4">
        <f t="shared" si="24"/>
        <v>1470.7556473844077</v>
      </c>
      <c r="HB8" s="4">
        <f t="shared" si="24"/>
        <v>1624.5206783349443</v>
      </c>
      <c r="HC8" s="4">
        <f t="shared" si="24"/>
        <v>2598.7004330714167</v>
      </c>
      <c r="HD8" s="4">
        <f t="shared" si="24"/>
        <v>2041.0878074384416</v>
      </c>
      <c r="HE8" s="4">
        <f t="shared" si="24"/>
        <v>1750.4233379598422</v>
      </c>
      <c r="HF8" s="4">
        <f t="shared" si="24"/>
        <v>1210.8769090020073</v>
      </c>
      <c r="HG8" s="4">
        <f t="shared" si="24"/>
        <v>2586.298780537436</v>
      </c>
      <c r="HH8" s="4">
        <f t="shared" si="24"/>
        <v>1477.5381015101439</v>
      </c>
      <c r="HI8" s="4">
        <f t="shared" si="24"/>
        <v>2943.3671159396745</v>
      </c>
      <c r="HJ8" s="4">
        <f t="shared" si="24"/>
        <v>1824.6288712259507</v>
      </c>
      <c r="HK8" s="4">
        <f t="shared" si="24"/>
        <v>2874.4756376745154</v>
      </c>
      <c r="HL8" s="4">
        <f t="shared" si="24"/>
        <v>3409.9808466798663</v>
      </c>
      <c r="HM8" s="4">
        <f t="shared" si="24"/>
        <v>2913.7070659364581</v>
      </c>
      <c r="HN8" s="4">
        <f t="shared" si="24"/>
        <v>4050.982401569413</v>
      </c>
      <c r="HO8" s="4">
        <f t="shared" si="24"/>
        <v>3289.7306030514287</v>
      </c>
      <c r="HP8" s="4">
        <f t="shared" si="24"/>
        <v>2149.7806750568184</v>
      </c>
      <c r="HQ8" s="4">
        <f t="shared" si="24"/>
        <v>2139.8145697381947</v>
      </c>
      <c r="HR8" s="4">
        <f t="shared" si="24"/>
        <v>1136.6497829365908</v>
      </c>
      <c r="HS8" s="4">
        <f t="shared" si="24"/>
        <v>1411.4279309165074</v>
      </c>
      <c r="HT8" s="4">
        <f t="shared" si="24"/>
        <v>1314.5372785124252</v>
      </c>
      <c r="HU8" s="4">
        <f t="shared" si="24"/>
        <v>2316.8491328497935</v>
      </c>
      <c r="HV8" s="4">
        <f t="shared" si="24"/>
        <v>1805.8682810436067</v>
      </c>
      <c r="HW8" s="4">
        <f t="shared" si="24"/>
        <v>790.61867250778857</v>
      </c>
      <c r="HX8" s="4">
        <f t="shared" si="24"/>
        <v>3063.3005141301101</v>
      </c>
      <c r="HY8" s="4">
        <f t="shared" si="24"/>
        <v>1608.6427948458809</v>
      </c>
      <c r="HZ8" s="4">
        <f t="shared" si="24"/>
        <v>1889.9358280207789</v>
      </c>
      <c r="IA8" s="4">
        <f t="shared" si="24"/>
        <v>1110.8895176415408</v>
      </c>
      <c r="IB8" s="4">
        <f t="shared" si="24"/>
        <v>2085.3115139362412</v>
      </c>
      <c r="IC8" s="4">
        <f t="shared" si="24"/>
        <v>1495.7227265332824</v>
      </c>
      <c r="ID8" s="4">
        <f t="shared" si="24"/>
        <v>1727.8515751992456</v>
      </c>
      <c r="IE8" s="4">
        <f t="shared" si="24"/>
        <v>2361.7360828813753</v>
      </c>
      <c r="IF8" s="4">
        <f t="shared" si="24"/>
        <v>3041.4597055517233</v>
      </c>
      <c r="IG8" s="4">
        <f t="shared" si="24"/>
        <v>1031.5398680281871</v>
      </c>
      <c r="IH8" s="4">
        <f t="shared" si="24"/>
        <v>1136.4728105734048</v>
      </c>
      <c r="II8" s="4">
        <f t="shared" si="24"/>
        <v>2725.4325508500374</v>
      </c>
      <c r="IJ8" s="4">
        <f t="shared" si="24"/>
        <v>2119.0158141717807</v>
      </c>
      <c r="IK8" s="4">
        <f t="shared" si="24"/>
        <v>2276.4128598858097</v>
      </c>
      <c r="IL8" s="4">
        <f t="shared" si="24"/>
        <v>1486.6853792017641</v>
      </c>
      <c r="IM8" s="4">
        <f t="shared" si="24"/>
        <v>1057.4572557987476</v>
      </c>
      <c r="IN8" s="4">
        <f t="shared" si="24"/>
        <v>1431.3537621923924</v>
      </c>
      <c r="IO8" s="4">
        <f t="shared" si="24"/>
        <v>1685.8759835780165</v>
      </c>
      <c r="IP8" s="4">
        <f t="shared" si="24"/>
        <v>2269.7650530688097</v>
      </c>
      <c r="IQ8" s="4">
        <f t="shared" si="24"/>
        <v>2254.5121451449995</v>
      </c>
      <c r="IR8" s="4">
        <f t="shared" si="24"/>
        <v>1651.4089652888513</v>
      </c>
      <c r="IS8" s="4">
        <f t="shared" si="24"/>
        <v>2589.4299517755267</v>
      </c>
      <c r="IT8" s="4">
        <f t="shared" si="24"/>
        <v>2008.4362717461131</v>
      </c>
      <c r="IU8" s="4">
        <f t="shared" si="24"/>
        <v>1698.6564028617331</v>
      </c>
      <c r="IV8" s="4">
        <f t="shared" si="24"/>
        <v>1437.0285616304629</v>
      </c>
      <c r="IW8" s="4">
        <f t="shared" si="24"/>
        <v>3290.3843424355409</v>
      </c>
      <c r="IX8" s="4">
        <f t="shared" si="24"/>
        <v>3120.3434829156413</v>
      </c>
      <c r="IY8" s="4">
        <f t="shared" si="24"/>
        <v>1313.8335450045181</v>
      </c>
      <c r="IZ8" s="4">
        <f t="shared" si="24"/>
        <v>1085.2177171397361</v>
      </c>
      <c r="JA8" s="4">
        <f t="shared" si="24"/>
        <v>1561.5646678698888</v>
      </c>
      <c r="JB8" s="4">
        <f t="shared" si="24"/>
        <v>1180.8843446414528</v>
      </c>
      <c r="JC8" s="4">
        <f t="shared" si="24"/>
        <v>2663.3544768139268</v>
      </c>
    </row>
    <row r="9" spans="1:263" x14ac:dyDescent="0.45">
      <c r="A9" s="4">
        <f t="shared" si="4"/>
        <v>484280.30997054093</v>
      </c>
      <c r="B9">
        <v>2024</v>
      </c>
      <c r="C9" s="4">
        <f t="shared" ref="C9:BN9" si="25">C33+C153</f>
        <v>991.03982247551573</v>
      </c>
      <c r="D9" s="4">
        <f t="shared" si="25"/>
        <v>1386.8067582965325</v>
      </c>
      <c r="E9" s="4">
        <f t="shared" si="25"/>
        <v>1594.7892098625653</v>
      </c>
      <c r="F9" s="4">
        <f t="shared" si="25"/>
        <v>1250.690256206326</v>
      </c>
      <c r="G9" s="4">
        <f t="shared" si="25"/>
        <v>1904.4163024912334</v>
      </c>
      <c r="H9" s="4">
        <f t="shared" si="25"/>
        <v>1717.5347272492834</v>
      </c>
      <c r="I9" s="4">
        <f t="shared" si="25"/>
        <v>1741.8261250014114</v>
      </c>
      <c r="J9" s="4">
        <f t="shared" si="25"/>
        <v>958.95549314887126</v>
      </c>
      <c r="K9" s="4">
        <f t="shared" si="25"/>
        <v>2542.6276767881382</v>
      </c>
      <c r="L9" s="4">
        <f t="shared" si="25"/>
        <v>2943.5194231122478</v>
      </c>
      <c r="M9" s="4">
        <f t="shared" si="25"/>
        <v>1579.1946435529833</v>
      </c>
      <c r="N9" s="5">
        <f t="shared" si="25"/>
        <v>1078.0214015910467</v>
      </c>
      <c r="O9" s="4">
        <f t="shared" si="25"/>
        <v>2864.6049494864901</v>
      </c>
      <c r="P9" s="4">
        <f t="shared" si="25"/>
        <v>3321.6475804481788</v>
      </c>
      <c r="Q9" s="4">
        <f t="shared" si="25"/>
        <v>609.29346047622948</v>
      </c>
      <c r="R9" s="4">
        <f t="shared" si="25"/>
        <v>2465.4666171171966</v>
      </c>
      <c r="S9" s="4">
        <f t="shared" si="25"/>
        <v>2140.0451953800989</v>
      </c>
      <c r="T9" s="4">
        <f t="shared" si="25"/>
        <v>1459.7159165282196</v>
      </c>
      <c r="U9" s="4">
        <f t="shared" si="25"/>
        <v>1852.7116496801511</v>
      </c>
      <c r="V9" s="4">
        <f t="shared" si="25"/>
        <v>1131.5781615281303</v>
      </c>
      <c r="W9" s="4">
        <f t="shared" si="25"/>
        <v>1791.4567695524768</v>
      </c>
      <c r="X9" s="4">
        <f t="shared" si="25"/>
        <v>1754.9118965689443</v>
      </c>
      <c r="Y9" s="4">
        <f t="shared" si="25"/>
        <v>1962.5514297084092</v>
      </c>
      <c r="Z9" s="4">
        <f t="shared" si="25"/>
        <v>2066.1170457837993</v>
      </c>
      <c r="AA9" s="4">
        <f t="shared" si="25"/>
        <v>2300.9795183710521</v>
      </c>
      <c r="AB9" s="4">
        <f t="shared" si="25"/>
        <v>1375.179234681935</v>
      </c>
      <c r="AC9" s="4">
        <f t="shared" si="25"/>
        <v>1454.2101271538702</v>
      </c>
      <c r="AD9" s="4">
        <f t="shared" si="25"/>
        <v>1518.5670462437276</v>
      </c>
      <c r="AE9" s="4">
        <f t="shared" si="25"/>
        <v>1519.7529833180547</v>
      </c>
      <c r="AF9" s="4">
        <f t="shared" si="25"/>
        <v>1365.2073136152799</v>
      </c>
      <c r="AG9" s="4">
        <f t="shared" si="25"/>
        <v>2443.9722137197587</v>
      </c>
      <c r="AH9" s="4">
        <f t="shared" si="25"/>
        <v>1372.6569063901968</v>
      </c>
      <c r="AI9" s="4">
        <f t="shared" si="25"/>
        <v>1666.028425262537</v>
      </c>
      <c r="AJ9" s="4">
        <f t="shared" si="25"/>
        <v>1426.6277494789942</v>
      </c>
      <c r="AK9" s="4">
        <f t="shared" si="25"/>
        <v>2552.054109229337</v>
      </c>
      <c r="AL9" s="4">
        <f t="shared" si="25"/>
        <v>1230.2317847733789</v>
      </c>
      <c r="AM9" s="4">
        <f t="shared" si="25"/>
        <v>1620.7587512753018</v>
      </c>
      <c r="AN9" s="4">
        <f t="shared" si="25"/>
        <v>941.2827319000254</v>
      </c>
      <c r="AO9" s="4">
        <f t="shared" si="25"/>
        <v>1169.8313869978738</v>
      </c>
      <c r="AP9" s="4">
        <f t="shared" si="25"/>
        <v>1902.4077388293385</v>
      </c>
      <c r="AQ9" s="4">
        <f t="shared" si="25"/>
        <v>2061.6495065656231</v>
      </c>
      <c r="AR9" s="4">
        <f t="shared" si="25"/>
        <v>1577.4467203984354</v>
      </c>
      <c r="AS9" s="4">
        <f t="shared" si="25"/>
        <v>2273.2252496693195</v>
      </c>
      <c r="AT9" s="4">
        <f t="shared" si="25"/>
        <v>2333.9669188744283</v>
      </c>
      <c r="AU9" s="4">
        <f t="shared" si="25"/>
        <v>2905.9463265068889</v>
      </c>
      <c r="AV9" s="4">
        <f t="shared" si="25"/>
        <v>2422.4994657144766</v>
      </c>
      <c r="AW9" s="4">
        <f t="shared" si="25"/>
        <v>1321.5741197640505</v>
      </c>
      <c r="AX9" s="4">
        <f t="shared" si="25"/>
        <v>400.37769706593326</v>
      </c>
      <c r="AY9" s="4">
        <f t="shared" si="25"/>
        <v>2223.3263349744821</v>
      </c>
      <c r="AZ9" s="4">
        <f t="shared" si="25"/>
        <v>2291.7620338894621</v>
      </c>
      <c r="BA9" s="4">
        <f t="shared" si="25"/>
        <v>1455.7964019839796</v>
      </c>
      <c r="BB9" s="4">
        <f t="shared" si="25"/>
        <v>1730.2285667799526</v>
      </c>
      <c r="BC9" s="4">
        <f t="shared" si="25"/>
        <v>1255.9880196745926</v>
      </c>
      <c r="BD9" s="4">
        <f t="shared" si="25"/>
        <v>1523.3046103370873</v>
      </c>
      <c r="BE9" s="4">
        <f t="shared" si="25"/>
        <v>2254.6489311837568</v>
      </c>
      <c r="BF9" s="4">
        <f t="shared" si="25"/>
        <v>2074.2378907538086</v>
      </c>
      <c r="BG9" s="4">
        <f t="shared" si="25"/>
        <v>1894.9489217925054</v>
      </c>
      <c r="BH9" s="4">
        <f t="shared" si="25"/>
        <v>1754.9220870353427</v>
      </c>
      <c r="BI9" s="4">
        <f t="shared" si="25"/>
        <v>1822.2134487880244</v>
      </c>
      <c r="BJ9" s="4">
        <f t="shared" si="25"/>
        <v>1290.9567469504668</v>
      </c>
      <c r="BK9" s="4">
        <f t="shared" si="25"/>
        <v>2209.185266632056</v>
      </c>
      <c r="BL9" s="4">
        <f t="shared" si="25"/>
        <v>2565.0653513843345</v>
      </c>
      <c r="BM9" s="4">
        <f t="shared" si="25"/>
        <v>2007.8604107418598</v>
      </c>
      <c r="BN9" s="4">
        <f t="shared" si="25"/>
        <v>1483.4231887597912</v>
      </c>
      <c r="BO9" s="4">
        <f t="shared" ref="BO9:DZ9" si="26">BO33+BO153</f>
        <v>1380.6472097695332</v>
      </c>
      <c r="BP9" s="4">
        <f t="shared" si="26"/>
        <v>1610.3757690000862</v>
      </c>
      <c r="BQ9" s="4">
        <f t="shared" si="26"/>
        <v>1535.553789381242</v>
      </c>
      <c r="BR9" s="4">
        <f t="shared" si="26"/>
        <v>2349.7883905990175</v>
      </c>
      <c r="BS9" s="4">
        <f t="shared" si="26"/>
        <v>1356.4241877803393</v>
      </c>
      <c r="BT9" s="4">
        <f t="shared" si="26"/>
        <v>2476.9981595122081</v>
      </c>
      <c r="BU9" s="4">
        <f t="shared" si="26"/>
        <v>2294.0642496709652</v>
      </c>
      <c r="BV9" s="4">
        <f t="shared" si="26"/>
        <v>1933.838402687679</v>
      </c>
      <c r="BW9" s="4">
        <f t="shared" si="26"/>
        <v>1273.6393182407937</v>
      </c>
      <c r="BX9" s="4">
        <f t="shared" si="26"/>
        <v>415.81829135799114</v>
      </c>
      <c r="BY9" s="4">
        <f t="shared" si="26"/>
        <v>2760.5288565944211</v>
      </c>
      <c r="BZ9" s="4">
        <f t="shared" si="26"/>
        <v>1382.0812343357088</v>
      </c>
      <c r="CA9" s="4">
        <f t="shared" si="26"/>
        <v>1859.3144393922478</v>
      </c>
      <c r="CB9" s="4">
        <f t="shared" si="26"/>
        <v>2790.5292253075731</v>
      </c>
      <c r="CC9" s="4">
        <f t="shared" si="26"/>
        <v>2660.2904827995799</v>
      </c>
      <c r="CD9" s="4">
        <f t="shared" si="26"/>
        <v>4096.0651612556076</v>
      </c>
      <c r="CE9" s="4">
        <f t="shared" si="26"/>
        <v>2187.4813061818995</v>
      </c>
      <c r="CF9" s="4">
        <f t="shared" si="26"/>
        <v>1377.9296434841767</v>
      </c>
      <c r="CG9" s="4">
        <f t="shared" si="26"/>
        <v>2295.6951824241496</v>
      </c>
      <c r="CH9" s="4">
        <f t="shared" si="26"/>
        <v>1490.8974066065632</v>
      </c>
      <c r="CI9" s="4">
        <f t="shared" si="26"/>
        <v>2233.828906410803</v>
      </c>
      <c r="CJ9" s="4">
        <f t="shared" si="26"/>
        <v>4103.9839342993519</v>
      </c>
      <c r="CK9" s="4">
        <f t="shared" si="26"/>
        <v>2072.3575000647852</v>
      </c>
      <c r="CL9" s="4">
        <f t="shared" si="26"/>
        <v>1104.9486334241074</v>
      </c>
      <c r="CM9" s="4">
        <f t="shared" si="26"/>
        <v>1828.6910308623908</v>
      </c>
      <c r="CN9" s="4">
        <f t="shared" si="26"/>
        <v>1656.8781726249581</v>
      </c>
      <c r="CO9" s="4">
        <f t="shared" si="26"/>
        <v>3533.3561919790254</v>
      </c>
      <c r="CP9" s="4">
        <f t="shared" si="26"/>
        <v>1704.4574684214472</v>
      </c>
      <c r="CQ9" s="4">
        <f t="shared" si="26"/>
        <v>1837.361399247372</v>
      </c>
      <c r="CR9" s="4">
        <f t="shared" si="26"/>
        <v>2124.7867754603612</v>
      </c>
      <c r="CS9" s="4">
        <f t="shared" si="26"/>
        <v>1371.8149982179139</v>
      </c>
      <c r="CT9" s="4">
        <f t="shared" si="26"/>
        <v>2160.8233835170959</v>
      </c>
      <c r="CU9" s="4">
        <f t="shared" si="26"/>
        <v>1143.8743063423742</v>
      </c>
      <c r="CV9" s="4">
        <f t="shared" si="26"/>
        <v>1209.1256058102836</v>
      </c>
      <c r="CW9" s="4">
        <f t="shared" si="26"/>
        <v>1778.4520551290304</v>
      </c>
      <c r="CX9" s="4">
        <f t="shared" si="26"/>
        <v>1497.1041441711764</v>
      </c>
      <c r="CY9" s="4">
        <f t="shared" si="26"/>
        <v>1972.3276939223649</v>
      </c>
      <c r="CZ9" s="4">
        <f t="shared" si="26"/>
        <v>1313.3094793477649</v>
      </c>
      <c r="DA9" s="4">
        <f t="shared" si="26"/>
        <v>1915.1943865190317</v>
      </c>
      <c r="DB9" s="4">
        <f t="shared" si="26"/>
        <v>1613.9821107968794</v>
      </c>
      <c r="DC9" s="4">
        <f t="shared" si="26"/>
        <v>1506.5459722528635</v>
      </c>
      <c r="DD9" s="4">
        <f t="shared" si="26"/>
        <v>1662.2587522396468</v>
      </c>
      <c r="DE9" s="4">
        <f t="shared" si="26"/>
        <v>1763.98960763838</v>
      </c>
      <c r="DF9" s="4">
        <f t="shared" si="26"/>
        <v>1713.0864400762302</v>
      </c>
      <c r="DG9" s="4">
        <f t="shared" si="26"/>
        <v>1739.2700287494006</v>
      </c>
      <c r="DH9" s="4">
        <f t="shared" si="26"/>
        <v>4079.6308122779019</v>
      </c>
      <c r="DI9" s="4">
        <f t="shared" si="26"/>
        <v>1434.6212542666785</v>
      </c>
      <c r="DJ9" s="4">
        <f t="shared" si="26"/>
        <v>1697.4260246819865</v>
      </c>
      <c r="DK9" s="4">
        <f t="shared" si="26"/>
        <v>3048.7715276541658</v>
      </c>
      <c r="DL9" s="4">
        <f t="shared" si="26"/>
        <v>1503.8948567175657</v>
      </c>
      <c r="DM9" s="4">
        <f t="shared" si="26"/>
        <v>1605.5666367887393</v>
      </c>
      <c r="DN9" s="4">
        <f t="shared" si="26"/>
        <v>2020.8069187171213</v>
      </c>
      <c r="DO9" s="4">
        <f t="shared" si="26"/>
        <v>831.17056856264185</v>
      </c>
      <c r="DP9" s="4">
        <f t="shared" si="26"/>
        <v>3126.2792287693164</v>
      </c>
      <c r="DQ9" s="4">
        <f t="shared" si="26"/>
        <v>1603.0203553151991</v>
      </c>
      <c r="DR9" s="4">
        <f t="shared" si="26"/>
        <v>1579.6768477391772</v>
      </c>
      <c r="DS9" s="4">
        <f t="shared" si="26"/>
        <v>1597.8839690630859</v>
      </c>
      <c r="DT9" s="4">
        <f t="shared" si="26"/>
        <v>2275.5568962477328</v>
      </c>
      <c r="DU9" s="4">
        <f t="shared" si="26"/>
        <v>3027.2546828092554</v>
      </c>
      <c r="DV9" s="4">
        <f t="shared" si="26"/>
        <v>2744.8921301393966</v>
      </c>
      <c r="DW9" s="4">
        <f t="shared" si="26"/>
        <v>1862.9690239201157</v>
      </c>
      <c r="DX9" s="4">
        <f t="shared" si="26"/>
        <v>1935.8793318116184</v>
      </c>
      <c r="DY9" s="4">
        <f t="shared" si="26"/>
        <v>3174.3516223803344</v>
      </c>
      <c r="DZ9" s="4">
        <f t="shared" si="26"/>
        <v>1452.3444068651897</v>
      </c>
      <c r="EA9" s="4">
        <f t="shared" ref="EA9:GL9" si="27">EA33+EA153</f>
        <v>1784.9085424393879</v>
      </c>
      <c r="EB9" s="4">
        <f t="shared" si="27"/>
        <v>1178.2598714625142</v>
      </c>
      <c r="EC9" s="4">
        <f t="shared" si="27"/>
        <v>1774.4515973290524</v>
      </c>
      <c r="ED9" s="4">
        <f t="shared" si="27"/>
        <v>2524.9835458595398</v>
      </c>
      <c r="EE9" s="4">
        <f t="shared" si="27"/>
        <v>1876.7111120781583</v>
      </c>
      <c r="EF9" s="4">
        <f t="shared" si="27"/>
        <v>1983.6812887003878</v>
      </c>
      <c r="EG9" s="4">
        <f t="shared" si="27"/>
        <v>2385.1252076962883</v>
      </c>
      <c r="EH9" s="4">
        <f t="shared" si="27"/>
        <v>1363.2044162001484</v>
      </c>
      <c r="EI9" s="4">
        <f t="shared" si="27"/>
        <v>1179.884237677391</v>
      </c>
      <c r="EJ9" s="4">
        <f t="shared" si="27"/>
        <v>1425.9417885500104</v>
      </c>
      <c r="EK9" s="4">
        <f t="shared" si="27"/>
        <v>1359.5638501120752</v>
      </c>
      <c r="EL9" s="4">
        <f t="shared" si="27"/>
        <v>3179.9620569886438</v>
      </c>
      <c r="EM9" s="4">
        <f t="shared" si="27"/>
        <v>1786.9751362619322</v>
      </c>
      <c r="EN9" s="4">
        <f t="shared" si="27"/>
        <v>1269.762058181107</v>
      </c>
      <c r="EO9" s="4">
        <f t="shared" si="27"/>
        <v>876.08035907954877</v>
      </c>
      <c r="EP9" s="4">
        <f t="shared" si="27"/>
        <v>1326.8383852757911</v>
      </c>
      <c r="EQ9" s="4">
        <f t="shared" si="27"/>
        <v>1081.9970395143034</v>
      </c>
      <c r="ER9" s="4">
        <f t="shared" si="27"/>
        <v>1681.0301713194801</v>
      </c>
      <c r="ES9" s="4">
        <f t="shared" si="27"/>
        <v>1957.2578934714068</v>
      </c>
      <c r="ET9" s="4">
        <f t="shared" si="27"/>
        <v>1473.0962505518846</v>
      </c>
      <c r="EU9" s="4">
        <f t="shared" si="27"/>
        <v>2808.4915655831919</v>
      </c>
      <c r="EV9" s="4">
        <f t="shared" si="27"/>
        <v>1467.4626827185066</v>
      </c>
      <c r="EW9" s="4">
        <f t="shared" si="27"/>
        <v>1640.9829313302166</v>
      </c>
      <c r="EX9" s="4">
        <f t="shared" si="27"/>
        <v>1352.0781160852439</v>
      </c>
      <c r="EY9" s="4">
        <f t="shared" si="27"/>
        <v>1688.1174829970041</v>
      </c>
      <c r="EZ9" s="4">
        <f t="shared" si="27"/>
        <v>1650.4195014298521</v>
      </c>
      <c r="FA9" s="4">
        <f t="shared" si="27"/>
        <v>2040.8384563090979</v>
      </c>
      <c r="FB9" s="4">
        <f t="shared" si="27"/>
        <v>1589.2332905675769</v>
      </c>
      <c r="FC9" s="4">
        <f t="shared" si="27"/>
        <v>1842.0293841677617</v>
      </c>
      <c r="FD9" s="4">
        <f t="shared" si="27"/>
        <v>1336.1521873304459</v>
      </c>
      <c r="FE9" s="4">
        <f t="shared" si="27"/>
        <v>2392.6122485611177</v>
      </c>
      <c r="FF9" s="4">
        <f t="shared" si="27"/>
        <v>1201.3922916988215</v>
      </c>
      <c r="FG9" s="4">
        <f t="shared" si="27"/>
        <v>1738.8860783957646</v>
      </c>
      <c r="FH9" s="4">
        <f t="shared" si="27"/>
        <v>2037.0846769612792</v>
      </c>
      <c r="FI9" s="4">
        <f t="shared" si="27"/>
        <v>3065.4575814661785</v>
      </c>
      <c r="FJ9" s="4">
        <f t="shared" si="27"/>
        <v>2665.4824606068923</v>
      </c>
      <c r="FK9" s="4">
        <f t="shared" si="27"/>
        <v>1716.0246707050826</v>
      </c>
      <c r="FL9" s="4">
        <f t="shared" si="27"/>
        <v>2075.3002764963258</v>
      </c>
      <c r="FM9" s="4">
        <f t="shared" si="27"/>
        <v>2163.927488667854</v>
      </c>
      <c r="FN9" s="4">
        <f t="shared" si="27"/>
        <v>1838.0463101462276</v>
      </c>
      <c r="FO9" s="4">
        <f t="shared" si="27"/>
        <v>1890.7143921613761</v>
      </c>
      <c r="FP9" s="4">
        <f t="shared" si="27"/>
        <v>1926.734761846385</v>
      </c>
      <c r="FQ9" s="4">
        <f t="shared" si="27"/>
        <v>2331.8024414398351</v>
      </c>
      <c r="FR9" s="4">
        <f t="shared" si="27"/>
        <v>3038.3300947284915</v>
      </c>
      <c r="FS9" s="4">
        <f t="shared" si="27"/>
        <v>2475.4949085968219</v>
      </c>
      <c r="FT9" s="4">
        <f t="shared" si="27"/>
        <v>1151.4476223219431</v>
      </c>
      <c r="FU9" s="4">
        <f t="shared" si="27"/>
        <v>935.55653358762856</v>
      </c>
      <c r="FV9" s="4">
        <f t="shared" si="27"/>
        <v>1434.2893283488215</v>
      </c>
      <c r="FW9" s="4">
        <f t="shared" si="27"/>
        <v>2563.7880059800254</v>
      </c>
      <c r="FX9" s="4">
        <f t="shared" si="27"/>
        <v>1991.4545228676325</v>
      </c>
      <c r="FY9" s="4">
        <f t="shared" si="27"/>
        <v>1607.4593046800908</v>
      </c>
      <c r="FZ9" s="4">
        <f t="shared" si="27"/>
        <v>2050.3473190558457</v>
      </c>
      <c r="GA9" s="4">
        <f t="shared" si="27"/>
        <v>1730.5513188268935</v>
      </c>
      <c r="GB9" s="4">
        <f t="shared" si="27"/>
        <v>1651.9813460582452</v>
      </c>
      <c r="GC9" s="4">
        <f t="shared" si="27"/>
        <v>2331.2072004793017</v>
      </c>
      <c r="GD9" s="4">
        <f t="shared" si="27"/>
        <v>1732.3771876073884</v>
      </c>
      <c r="GE9" s="4">
        <f t="shared" si="27"/>
        <v>1583.616425654657</v>
      </c>
      <c r="GF9" s="4">
        <f t="shared" si="27"/>
        <v>1719.0063320773495</v>
      </c>
      <c r="GG9" s="4">
        <f t="shared" si="27"/>
        <v>1547.4639758747583</v>
      </c>
      <c r="GH9" s="4">
        <f t="shared" si="27"/>
        <v>2062.5864839381811</v>
      </c>
      <c r="GI9" s="4">
        <f t="shared" si="27"/>
        <v>1659.49406431855</v>
      </c>
      <c r="GJ9" s="4">
        <f t="shared" si="27"/>
        <v>1142.706122607327</v>
      </c>
      <c r="GK9" s="4">
        <f t="shared" si="27"/>
        <v>2185.4073720828046</v>
      </c>
      <c r="GL9" s="4">
        <f t="shared" si="27"/>
        <v>2197.6663553284234</v>
      </c>
      <c r="GM9" s="4">
        <f t="shared" ref="GM9:JC9" si="28">GM33+GM153</f>
        <v>1600.2561931989635</v>
      </c>
      <c r="GN9" s="4">
        <f t="shared" si="28"/>
        <v>1241.0902003811104</v>
      </c>
      <c r="GO9" s="4">
        <f t="shared" si="28"/>
        <v>1972.715988187078</v>
      </c>
      <c r="GP9" s="4">
        <f t="shared" si="28"/>
        <v>1867.2226354827226</v>
      </c>
      <c r="GQ9" s="4">
        <f t="shared" si="28"/>
        <v>1300.9836110577303</v>
      </c>
      <c r="GR9" s="4">
        <f t="shared" si="28"/>
        <v>3136.1240964916606</v>
      </c>
      <c r="GS9" s="4">
        <f t="shared" si="28"/>
        <v>1530.8220010139878</v>
      </c>
      <c r="GT9" s="4">
        <f t="shared" si="28"/>
        <v>2144.0327930806607</v>
      </c>
      <c r="GU9" s="4">
        <f t="shared" si="28"/>
        <v>1214.2566982567669</v>
      </c>
      <c r="GV9" s="4">
        <f t="shared" si="28"/>
        <v>1298.5812801450634</v>
      </c>
      <c r="GW9" s="4">
        <f t="shared" si="28"/>
        <v>2076.2930622485901</v>
      </c>
      <c r="GX9" s="4">
        <f t="shared" si="28"/>
        <v>1387.6665625463893</v>
      </c>
      <c r="GY9" s="4">
        <f t="shared" si="28"/>
        <v>1963.4334825431406</v>
      </c>
      <c r="GZ9" s="4">
        <f t="shared" si="28"/>
        <v>1391.2948854224796</v>
      </c>
      <c r="HA9" s="4">
        <f t="shared" si="28"/>
        <v>1545.7176740100922</v>
      </c>
      <c r="HB9" s="4">
        <f t="shared" si="28"/>
        <v>843.14260660840773</v>
      </c>
      <c r="HC9" s="4">
        <f t="shared" si="28"/>
        <v>1975.2282343608565</v>
      </c>
      <c r="HD9" s="4">
        <f t="shared" si="28"/>
        <v>2145.8417191837307</v>
      </c>
      <c r="HE9" s="4">
        <f t="shared" si="28"/>
        <v>1840.1470973372534</v>
      </c>
      <c r="HF9" s="4">
        <f t="shared" si="28"/>
        <v>1272.6203247815163</v>
      </c>
      <c r="HG9" s="4">
        <f t="shared" si="28"/>
        <v>2717.742998758511</v>
      </c>
      <c r="HH9" s="4">
        <f t="shared" si="28"/>
        <v>1552.8230408217096</v>
      </c>
      <c r="HI9" s="4">
        <f t="shared" si="28"/>
        <v>2430.5114481954356</v>
      </c>
      <c r="HJ9" s="4">
        <f t="shared" si="28"/>
        <v>1920.0334328057581</v>
      </c>
      <c r="HK9" s="4">
        <f t="shared" si="28"/>
        <v>3019.5558900116712</v>
      </c>
      <c r="HL9" s="4">
        <f t="shared" si="28"/>
        <v>2851.4040164194184</v>
      </c>
      <c r="HM9" s="4">
        <f t="shared" si="28"/>
        <v>2136.15266488003</v>
      </c>
      <c r="HN9" s="4">
        <f t="shared" si="28"/>
        <v>4259.6075901664235</v>
      </c>
      <c r="HO9" s="4">
        <f t="shared" si="28"/>
        <v>2631.1745186741746</v>
      </c>
      <c r="HP9" s="4">
        <f t="shared" si="28"/>
        <v>2260.3347387835838</v>
      </c>
      <c r="HQ9" s="4">
        <f t="shared" si="28"/>
        <v>2248.7329025339941</v>
      </c>
      <c r="HR9" s="4">
        <f t="shared" si="28"/>
        <v>1194.3757807866448</v>
      </c>
      <c r="HS9" s="4">
        <f t="shared" si="28"/>
        <v>1484.0504079148209</v>
      </c>
      <c r="HT9" s="4">
        <f t="shared" si="28"/>
        <v>1382.0655533215477</v>
      </c>
      <c r="HU9" s="4">
        <f t="shared" si="28"/>
        <v>1607.8207261613798</v>
      </c>
      <c r="HV9" s="4">
        <f t="shared" si="28"/>
        <v>1897.3218490425802</v>
      </c>
      <c r="HW9" s="4">
        <f t="shared" si="28"/>
        <v>831.70410024444482</v>
      </c>
      <c r="HX9" s="4">
        <f t="shared" si="28"/>
        <v>3219.5505009535946</v>
      </c>
      <c r="HY9" s="4">
        <f t="shared" si="28"/>
        <v>1690.1701734513508</v>
      </c>
      <c r="HZ9" s="4">
        <f t="shared" si="28"/>
        <v>1985.9329147511301</v>
      </c>
      <c r="IA9" s="4">
        <f t="shared" si="28"/>
        <v>1173.3517218377742</v>
      </c>
      <c r="IB9" s="4">
        <f t="shared" si="28"/>
        <v>1342.366344389234</v>
      </c>
      <c r="IC9" s="4">
        <f t="shared" si="28"/>
        <v>1572.4497593529027</v>
      </c>
      <c r="ID9" s="4">
        <f t="shared" si="28"/>
        <v>907.5913136770281</v>
      </c>
      <c r="IE9" s="4">
        <f t="shared" si="28"/>
        <v>2482.8278118188437</v>
      </c>
      <c r="IF9" s="4">
        <f t="shared" si="28"/>
        <v>2360.9936476612756</v>
      </c>
      <c r="IG9" s="4">
        <f t="shared" si="28"/>
        <v>1087.7936118752561</v>
      </c>
      <c r="IH9" s="4">
        <f t="shared" si="28"/>
        <v>1194.9243041238788</v>
      </c>
      <c r="II9" s="4">
        <f t="shared" si="28"/>
        <v>2128.8703005644857</v>
      </c>
      <c r="IJ9" s="4">
        <f t="shared" si="28"/>
        <v>2226.9901070391352</v>
      </c>
      <c r="IK9" s="4">
        <f t="shared" si="28"/>
        <v>2391.9433577355121</v>
      </c>
      <c r="IL9" s="4">
        <f t="shared" si="28"/>
        <v>1562.2725069290234</v>
      </c>
      <c r="IM9" s="4">
        <f t="shared" si="28"/>
        <v>1111.3216430975117</v>
      </c>
      <c r="IN9" s="4">
        <f t="shared" si="28"/>
        <v>1503.9778149873066</v>
      </c>
      <c r="IO9" s="4">
        <f t="shared" si="28"/>
        <v>1772.3238515654969</v>
      </c>
      <c r="IP9" s="4">
        <f t="shared" si="28"/>
        <v>1565.618533978771</v>
      </c>
      <c r="IQ9" s="4">
        <f t="shared" si="28"/>
        <v>1631.8497630345105</v>
      </c>
      <c r="IR9" s="4">
        <f t="shared" si="28"/>
        <v>867.47136570370594</v>
      </c>
      <c r="IS9" s="4">
        <f t="shared" si="28"/>
        <v>2721.6367341328778</v>
      </c>
      <c r="IT9" s="4">
        <f t="shared" si="28"/>
        <v>1375.0335078497692</v>
      </c>
      <c r="IU9" s="4">
        <f t="shared" si="28"/>
        <v>1785.7527060843718</v>
      </c>
      <c r="IV9" s="4">
        <f t="shared" si="28"/>
        <v>1205.9557366858144</v>
      </c>
      <c r="IW9" s="4">
        <f t="shared" si="28"/>
        <v>3459.1754131294347</v>
      </c>
      <c r="IX9" s="4">
        <f t="shared" si="28"/>
        <v>2536.0358410966583</v>
      </c>
      <c r="IY9" s="4">
        <f t="shared" si="28"/>
        <v>1380.9927905358904</v>
      </c>
      <c r="IZ9" s="4">
        <f t="shared" si="28"/>
        <v>1141.2922138650126</v>
      </c>
      <c r="JA9" s="4">
        <f t="shared" si="28"/>
        <v>1641.6491777561598</v>
      </c>
      <c r="JB9" s="4">
        <f t="shared" si="28"/>
        <v>1241.7207712419572</v>
      </c>
      <c r="JC9" s="4">
        <f t="shared" si="28"/>
        <v>2320.7814842027119</v>
      </c>
    </row>
    <row r="10" spans="1:263" x14ac:dyDescent="0.45">
      <c r="A10" s="4">
        <f t="shared" si="4"/>
        <v>465900.0700552694</v>
      </c>
      <c r="B10">
        <v>2025</v>
      </c>
      <c r="C10" s="4">
        <f t="shared" ref="C10:BN10" si="29">C34+C154</f>
        <v>1041.4555902876232</v>
      </c>
      <c r="D10" s="4">
        <f t="shared" si="29"/>
        <v>1458.0482448172882</v>
      </c>
      <c r="E10" s="4">
        <f t="shared" si="29"/>
        <v>1676.303112053386</v>
      </c>
      <c r="F10" s="4">
        <f t="shared" si="29"/>
        <v>1314.6009587236103</v>
      </c>
      <c r="G10" s="4">
        <f t="shared" si="29"/>
        <v>2003.5518162061589</v>
      </c>
      <c r="H10" s="4">
        <f t="shared" si="29"/>
        <v>1805.2157615247963</v>
      </c>
      <c r="I10" s="4">
        <f t="shared" si="29"/>
        <v>848.04096381920908</v>
      </c>
      <c r="J10" s="4">
        <f t="shared" si="29"/>
        <v>1008.2703902973817</v>
      </c>
      <c r="K10" s="4">
        <f t="shared" si="29"/>
        <v>2672.7071576604226</v>
      </c>
      <c r="L10" s="4">
        <f t="shared" si="29"/>
        <v>3095.8997258556678</v>
      </c>
      <c r="M10" s="4">
        <f t="shared" si="29"/>
        <v>1659.9876598336768</v>
      </c>
      <c r="N10" s="4">
        <f t="shared" si="29"/>
        <v>1133.7037852852836</v>
      </c>
      <c r="O10" s="4">
        <f t="shared" si="29"/>
        <v>1986.0903767405493</v>
      </c>
      <c r="P10" s="4">
        <f t="shared" si="29"/>
        <v>3490.7551183452197</v>
      </c>
      <c r="Q10" s="4">
        <f t="shared" si="29"/>
        <v>649.06798229310402</v>
      </c>
      <c r="R10" s="4">
        <f t="shared" si="29"/>
        <v>1649.5022750603648</v>
      </c>
      <c r="S10" s="4">
        <f t="shared" si="29"/>
        <v>2249.2626835387987</v>
      </c>
      <c r="T10" s="4">
        <f t="shared" si="29"/>
        <v>1534.7415879337905</v>
      </c>
      <c r="U10" s="4">
        <f t="shared" si="29"/>
        <v>1947.3365836880805</v>
      </c>
      <c r="V10" s="4">
        <f t="shared" si="29"/>
        <v>1189.1739154629399</v>
      </c>
      <c r="W10" s="4">
        <f t="shared" si="29"/>
        <v>1883.1105336218488</v>
      </c>
      <c r="X10" s="4">
        <f t="shared" si="29"/>
        <v>1844.5497904916738</v>
      </c>
      <c r="Y10" s="4">
        <f t="shared" si="29"/>
        <v>2070.7823978469464</v>
      </c>
      <c r="Z10" s="4">
        <f t="shared" si="29"/>
        <v>1313.1585367027637</v>
      </c>
      <c r="AA10" s="4">
        <f t="shared" si="29"/>
        <v>2423.4206108757553</v>
      </c>
      <c r="AB10" s="4">
        <f t="shared" si="29"/>
        <v>1445.5323386828322</v>
      </c>
      <c r="AC10" s="4">
        <f t="shared" si="29"/>
        <v>606.85650372546263</v>
      </c>
      <c r="AD10" s="4">
        <f t="shared" si="29"/>
        <v>1598.2141617954849</v>
      </c>
      <c r="AE10" s="4">
        <f t="shared" si="29"/>
        <v>640.96917209855997</v>
      </c>
      <c r="AF10" s="4">
        <f t="shared" si="29"/>
        <v>1435.1102246351347</v>
      </c>
      <c r="AG10" s="4">
        <f t="shared" si="29"/>
        <v>1843.8231293689016</v>
      </c>
      <c r="AH10" s="4">
        <f t="shared" si="29"/>
        <v>1443.0865266888261</v>
      </c>
      <c r="AI10" s="4">
        <f t="shared" si="29"/>
        <v>1750.9499649077843</v>
      </c>
      <c r="AJ10" s="4">
        <f t="shared" si="29"/>
        <v>1499.482417328956</v>
      </c>
      <c r="AK10" s="4">
        <f t="shared" si="29"/>
        <v>2082.0071442564818</v>
      </c>
      <c r="AL10" s="4">
        <f t="shared" si="29"/>
        <v>1298.2757860847207</v>
      </c>
      <c r="AM10" s="4">
        <f t="shared" si="29"/>
        <v>1703.2202314153128</v>
      </c>
      <c r="AN10" s="4">
        <f t="shared" si="29"/>
        <v>997.94279577856742</v>
      </c>
      <c r="AO10" s="4">
        <f t="shared" si="29"/>
        <v>1229.8946429722093</v>
      </c>
      <c r="AP10" s="4">
        <f t="shared" si="29"/>
        <v>1999.4859741593723</v>
      </c>
      <c r="AQ10" s="4">
        <f t="shared" si="29"/>
        <v>2166.3472008367603</v>
      </c>
      <c r="AR10" s="4">
        <f t="shared" si="29"/>
        <v>1657.8456458334952</v>
      </c>
      <c r="AS10" s="4">
        <f t="shared" si="29"/>
        <v>2389.9449662658749</v>
      </c>
      <c r="AT10" s="4">
        <f t="shared" si="29"/>
        <v>2458.0920540564121</v>
      </c>
      <c r="AU10" s="4">
        <f t="shared" si="29"/>
        <v>3055.6055370052654</v>
      </c>
      <c r="AV10" s="4">
        <f t="shared" si="29"/>
        <v>2554.6906418916046</v>
      </c>
      <c r="AW10" s="4">
        <f t="shared" si="29"/>
        <v>1394.5711481879484</v>
      </c>
      <c r="AX10" s="4">
        <f t="shared" si="29"/>
        <v>431.82298163557283</v>
      </c>
      <c r="AY10" s="4">
        <f t="shared" si="29"/>
        <v>2347.1739367796804</v>
      </c>
      <c r="AZ10" s="4">
        <f t="shared" si="29"/>
        <v>2409.5350968724647</v>
      </c>
      <c r="BA10" s="4">
        <f t="shared" si="29"/>
        <v>1530.1296050575086</v>
      </c>
      <c r="BB10" s="4">
        <f t="shared" si="29"/>
        <v>1822.3030902868481</v>
      </c>
      <c r="BC10" s="4">
        <f t="shared" si="29"/>
        <v>1320.2715981125582</v>
      </c>
      <c r="BD10" s="4">
        <f t="shared" si="29"/>
        <v>1606.4509129376499</v>
      </c>
      <c r="BE10" s="4">
        <f t="shared" si="29"/>
        <v>2369.122378885641</v>
      </c>
      <c r="BF10" s="4">
        <f t="shared" si="29"/>
        <v>1413.7993728137531</v>
      </c>
      <c r="BG10" s="4">
        <f t="shared" si="29"/>
        <v>1998.8433669655753</v>
      </c>
      <c r="BH10" s="4">
        <f t="shared" si="29"/>
        <v>1845.5916321661853</v>
      </c>
      <c r="BI10" s="4">
        <f t="shared" si="29"/>
        <v>1915.7839448772113</v>
      </c>
      <c r="BJ10" s="4">
        <f t="shared" si="29"/>
        <v>1358.3136162675762</v>
      </c>
      <c r="BK10" s="4">
        <f t="shared" si="29"/>
        <v>2321.622987824092</v>
      </c>
      <c r="BL10" s="4">
        <f t="shared" si="29"/>
        <v>2702.864201471747</v>
      </c>
      <c r="BM10" s="4">
        <f t="shared" si="29"/>
        <v>2109.9327698400639</v>
      </c>
      <c r="BN10" s="4">
        <f t="shared" si="29"/>
        <v>1559.4234709460795</v>
      </c>
      <c r="BO10" s="4">
        <f t="shared" ref="BO10:DZ10" si="30">BO34+BO154</f>
        <v>1455.8899782802587</v>
      </c>
      <c r="BP10" s="4">
        <f t="shared" si="30"/>
        <v>1700.4605990538269</v>
      </c>
      <c r="BQ10" s="4">
        <f t="shared" si="30"/>
        <v>1248.3745744452765</v>
      </c>
      <c r="BR10" s="4">
        <f t="shared" si="30"/>
        <v>2479.4994920947925</v>
      </c>
      <c r="BS10" s="4">
        <f t="shared" si="30"/>
        <v>1425.520018745495</v>
      </c>
      <c r="BT10" s="4">
        <f t="shared" si="30"/>
        <v>2005.2474699653119</v>
      </c>
      <c r="BU10" s="4">
        <f t="shared" si="30"/>
        <v>2410.4162347736992</v>
      </c>
      <c r="BV10" s="4">
        <f t="shared" si="30"/>
        <v>1001.7990032558585</v>
      </c>
      <c r="BW10" s="4">
        <f t="shared" si="30"/>
        <v>301.24831505888363</v>
      </c>
      <c r="BX10" s="4">
        <f t="shared" si="30"/>
        <v>442.89179639239848</v>
      </c>
      <c r="BY10" s="4">
        <f t="shared" si="30"/>
        <v>2902.4720835566268</v>
      </c>
      <c r="BZ10" s="4">
        <f t="shared" si="30"/>
        <v>1453.2896371269755</v>
      </c>
      <c r="CA10" s="4">
        <f t="shared" si="30"/>
        <v>1271.1209160540836</v>
      </c>
      <c r="CB10" s="4">
        <f t="shared" si="30"/>
        <v>2932.7597673132509</v>
      </c>
      <c r="CC10" s="4">
        <f t="shared" si="30"/>
        <v>1679.6013660201131</v>
      </c>
      <c r="CD10" s="4">
        <f t="shared" si="30"/>
        <v>4304.6326770955448</v>
      </c>
      <c r="CE10" s="4">
        <f t="shared" si="30"/>
        <v>2302.4272801826942</v>
      </c>
      <c r="CF10" s="4">
        <f t="shared" si="30"/>
        <v>1448.5191025795593</v>
      </c>
      <c r="CG10" s="4">
        <f t="shared" si="30"/>
        <v>2413.315736301282</v>
      </c>
      <c r="CH10" s="4">
        <f t="shared" si="30"/>
        <v>1567.4909836095817</v>
      </c>
      <c r="CI10" s="4">
        <f t="shared" si="30"/>
        <v>2350.5174815281262</v>
      </c>
      <c r="CJ10" s="4">
        <f t="shared" si="30"/>
        <v>4316.6743827957225</v>
      </c>
      <c r="CK10" s="4">
        <f t="shared" si="30"/>
        <v>2177.9685284375105</v>
      </c>
      <c r="CL10" s="4">
        <f t="shared" si="30"/>
        <v>1169.634199491104</v>
      </c>
      <c r="CM10" s="4">
        <f t="shared" si="30"/>
        <v>1924.1420841053196</v>
      </c>
      <c r="CN10" s="4">
        <f t="shared" si="30"/>
        <v>703.17654250467876</v>
      </c>
      <c r="CO10" s="4">
        <f t="shared" si="30"/>
        <v>3715.3967143435266</v>
      </c>
      <c r="CP10" s="4">
        <f t="shared" si="30"/>
        <v>1791.711734358661</v>
      </c>
      <c r="CQ10" s="4">
        <f t="shared" si="30"/>
        <v>1931.2833890075822</v>
      </c>
      <c r="CR10" s="4">
        <f t="shared" si="30"/>
        <v>2232.8614240593724</v>
      </c>
      <c r="CS10" s="4">
        <f t="shared" si="30"/>
        <v>1449.2997805659586</v>
      </c>
      <c r="CT10" s="4">
        <f t="shared" si="30"/>
        <v>2280.4964729269263</v>
      </c>
      <c r="CU10" s="4">
        <f t="shared" si="30"/>
        <v>1202.5693445980451</v>
      </c>
      <c r="CV10" s="4">
        <f t="shared" si="30"/>
        <v>1278.7028828231823</v>
      </c>
      <c r="CW10" s="4">
        <f t="shared" si="30"/>
        <v>1051.0816975859759</v>
      </c>
      <c r="CX10" s="4">
        <f t="shared" si="30"/>
        <v>1573.9215021933021</v>
      </c>
      <c r="CY10" s="4">
        <f t="shared" si="30"/>
        <v>2073.7472177989703</v>
      </c>
      <c r="CZ10" s="4">
        <f t="shared" si="30"/>
        <v>1380.6496208668339</v>
      </c>
      <c r="DA10" s="4">
        <f t="shared" si="30"/>
        <v>1064.5080953285876</v>
      </c>
      <c r="DB10" s="4">
        <f t="shared" si="30"/>
        <v>1701.6268915918843</v>
      </c>
      <c r="DC10" s="4">
        <f t="shared" si="30"/>
        <v>1583.8702248720081</v>
      </c>
      <c r="DD10" s="4">
        <f t="shared" si="30"/>
        <v>856.01217587580254</v>
      </c>
      <c r="DE10" s="4">
        <f t="shared" si="30"/>
        <v>1857.2584900276877</v>
      </c>
      <c r="DF10" s="4">
        <f t="shared" si="30"/>
        <v>1805.0377556936639</v>
      </c>
      <c r="DG10" s="4">
        <f t="shared" si="30"/>
        <v>1828.152070582634</v>
      </c>
      <c r="DH10" s="4">
        <f t="shared" si="30"/>
        <v>4287.9858578304356</v>
      </c>
      <c r="DI10" s="4">
        <f t="shared" si="30"/>
        <v>1508.1913312143995</v>
      </c>
      <c r="DJ10" s="4">
        <f t="shared" si="30"/>
        <v>1784.6903031525985</v>
      </c>
      <c r="DK10" s="4">
        <f t="shared" si="30"/>
        <v>3210.7964732810246</v>
      </c>
      <c r="DL10" s="4">
        <f t="shared" si="30"/>
        <v>1580.563921969695</v>
      </c>
      <c r="DM10" s="4">
        <f t="shared" si="30"/>
        <v>1693.4694593502816</v>
      </c>
      <c r="DN10" s="4">
        <f t="shared" si="30"/>
        <v>2131.7526239288868</v>
      </c>
      <c r="DO10" s="4">
        <f t="shared" si="30"/>
        <v>874.14538754209138</v>
      </c>
      <c r="DP10" s="4">
        <f t="shared" si="30"/>
        <v>3293.7061183334154</v>
      </c>
      <c r="DQ10" s="4">
        <f t="shared" si="30"/>
        <v>1685.1065762515491</v>
      </c>
      <c r="DR10" s="4">
        <f t="shared" si="30"/>
        <v>1668.4799267451649</v>
      </c>
      <c r="DS10" s="4">
        <f t="shared" si="30"/>
        <v>1679.8447203935771</v>
      </c>
      <c r="DT10" s="4">
        <f t="shared" si="30"/>
        <v>2399.2134859974849</v>
      </c>
      <c r="DU10" s="4">
        <f t="shared" si="30"/>
        <v>3188.7787403004309</v>
      </c>
      <c r="DV10" s="4">
        <f t="shared" si="30"/>
        <v>2884.1461850787273</v>
      </c>
      <c r="DW10" s="4">
        <f t="shared" si="30"/>
        <v>1966.3102861134942</v>
      </c>
      <c r="DX10" s="4">
        <f t="shared" si="30"/>
        <v>2034.456495173871</v>
      </c>
      <c r="DY10" s="4">
        <f t="shared" si="30"/>
        <v>3338.2953338658317</v>
      </c>
      <c r="DZ10" s="4">
        <f t="shared" si="30"/>
        <v>367.61846314020653</v>
      </c>
      <c r="EA10" s="4">
        <f t="shared" ref="EA10:GL10" si="31">EA34+EA154</f>
        <v>1875.8894388873694</v>
      </c>
      <c r="EB10" s="4">
        <f t="shared" si="31"/>
        <v>1238.2121499624366</v>
      </c>
      <c r="EC10" s="4">
        <f t="shared" si="31"/>
        <v>1872.718894244395</v>
      </c>
      <c r="ED10" s="4">
        <f t="shared" si="31"/>
        <v>2658.9039965943684</v>
      </c>
      <c r="EE10" s="4">
        <f t="shared" si="31"/>
        <v>1980.8666494412082</v>
      </c>
      <c r="EF10" s="4">
        <f t="shared" si="31"/>
        <v>2089.1772233526749</v>
      </c>
      <c r="EG10" s="4">
        <f t="shared" si="31"/>
        <v>2508.1597133125733</v>
      </c>
      <c r="EH10" s="4">
        <f t="shared" si="31"/>
        <v>1433.1012794580247</v>
      </c>
      <c r="EI10" s="4">
        <f t="shared" si="31"/>
        <v>1240.5883911004041</v>
      </c>
      <c r="EJ10" s="4">
        <f t="shared" si="31"/>
        <v>1499.1514350904783</v>
      </c>
      <c r="EK10" s="4">
        <f t="shared" si="31"/>
        <v>1429.115300794055</v>
      </c>
      <c r="EL10" s="4">
        <f t="shared" si="31"/>
        <v>3342.7297053597194</v>
      </c>
      <c r="EM10" s="4">
        <f t="shared" si="31"/>
        <v>1878.3928847164748</v>
      </c>
      <c r="EN10" s="4">
        <f t="shared" si="31"/>
        <v>1335.1220198643146</v>
      </c>
      <c r="EO10" s="4">
        <f t="shared" si="31"/>
        <v>926.27605446889174</v>
      </c>
      <c r="EP10" s="4">
        <f t="shared" si="31"/>
        <v>1399.5724808627494</v>
      </c>
      <c r="EQ10" s="4">
        <f t="shared" si="31"/>
        <v>1137.7626839299846</v>
      </c>
      <c r="ER10" s="4">
        <f t="shared" si="31"/>
        <v>1767.0963939465566</v>
      </c>
      <c r="ES10" s="4">
        <f t="shared" si="31"/>
        <v>967.11746340288994</v>
      </c>
      <c r="ET10" s="4">
        <f t="shared" si="31"/>
        <v>1548.0810809442885</v>
      </c>
      <c r="EU10" s="4">
        <f t="shared" si="31"/>
        <v>1956.1727944572146</v>
      </c>
      <c r="EV10" s="4">
        <f t="shared" si="31"/>
        <v>1542.8057130312886</v>
      </c>
      <c r="EW10" s="4">
        <f t="shared" si="31"/>
        <v>837.69635270882645</v>
      </c>
      <c r="EX10" s="4">
        <f t="shared" si="31"/>
        <v>1421.443284634893</v>
      </c>
      <c r="EY10" s="4">
        <f t="shared" si="31"/>
        <v>1774.5445240006065</v>
      </c>
      <c r="EZ10" s="4">
        <f t="shared" si="31"/>
        <v>1734.4131536038315</v>
      </c>
      <c r="FA10" s="4">
        <f t="shared" si="31"/>
        <v>2150.0234527369548</v>
      </c>
      <c r="FB10" s="4">
        <f t="shared" si="31"/>
        <v>1670.7447064737648</v>
      </c>
      <c r="FC10" s="4">
        <f t="shared" si="31"/>
        <v>1936.0209881123851</v>
      </c>
      <c r="FD10" s="4">
        <f t="shared" si="31"/>
        <v>1404.8209306126967</v>
      </c>
      <c r="FE10" s="4">
        <f t="shared" si="31"/>
        <v>2522.1645033546033</v>
      </c>
      <c r="FF10" s="4">
        <f t="shared" si="31"/>
        <v>575.47509366611985</v>
      </c>
      <c r="FG10" s="4">
        <f t="shared" si="31"/>
        <v>1832.0327371684841</v>
      </c>
      <c r="FH10" s="4">
        <f t="shared" si="31"/>
        <v>1016.2503153503228</v>
      </c>
      <c r="FI10" s="4">
        <f t="shared" si="31"/>
        <v>3226.0401902035405</v>
      </c>
      <c r="FJ10" s="4">
        <f t="shared" si="31"/>
        <v>2801.5608431399655</v>
      </c>
      <c r="FK10" s="4">
        <f t="shared" si="31"/>
        <v>1806.7403969900449</v>
      </c>
      <c r="FL10" s="4">
        <f t="shared" si="31"/>
        <v>2180.979826200044</v>
      </c>
      <c r="FM10" s="4">
        <f t="shared" si="31"/>
        <v>1476.245296348792</v>
      </c>
      <c r="FN10" s="4">
        <f t="shared" si="31"/>
        <v>1931.6111680755234</v>
      </c>
      <c r="FO10" s="4">
        <f t="shared" si="31"/>
        <v>1025.9954110405959</v>
      </c>
      <c r="FP10" s="4">
        <f t="shared" si="31"/>
        <v>2025.3142261251555</v>
      </c>
      <c r="FQ10" s="4">
        <f t="shared" si="31"/>
        <v>2451.3290129352067</v>
      </c>
      <c r="FR10" s="4">
        <f t="shared" si="31"/>
        <v>3193.420214307921</v>
      </c>
      <c r="FS10" s="4">
        <f t="shared" si="31"/>
        <v>1630.0418679462864</v>
      </c>
      <c r="FT10" s="4">
        <f t="shared" si="31"/>
        <v>1210.8054683178093</v>
      </c>
      <c r="FU10" s="4">
        <f t="shared" si="31"/>
        <v>991.6631231061466</v>
      </c>
      <c r="FV10" s="4">
        <f t="shared" si="31"/>
        <v>1507.7951471388626</v>
      </c>
      <c r="FW10" s="4">
        <f t="shared" si="31"/>
        <v>2693.8350090057238</v>
      </c>
      <c r="FX10" s="4">
        <f t="shared" si="31"/>
        <v>2100.2905036485822</v>
      </c>
      <c r="FY10" s="4">
        <f t="shared" si="31"/>
        <v>1689.7004661480389</v>
      </c>
      <c r="FZ10" s="4">
        <f t="shared" si="31"/>
        <v>2154.8730528460496</v>
      </c>
      <c r="GA10" s="4">
        <f t="shared" si="31"/>
        <v>1819.0890771621816</v>
      </c>
      <c r="GB10" s="4">
        <f t="shared" si="31"/>
        <v>1736.5164674626344</v>
      </c>
      <c r="GC10" s="4">
        <f t="shared" si="31"/>
        <v>2455.4783988130544</v>
      </c>
      <c r="GD10" s="4">
        <f t="shared" si="31"/>
        <v>782.84881884757215</v>
      </c>
      <c r="GE10" s="4">
        <f t="shared" si="31"/>
        <v>650.72183114017832</v>
      </c>
      <c r="GF10" s="4">
        <f t="shared" si="31"/>
        <v>1806.9618936620095</v>
      </c>
      <c r="GG10" s="4">
        <f t="shared" si="31"/>
        <v>943.91521022965298</v>
      </c>
      <c r="GH10" s="4">
        <f t="shared" si="31"/>
        <v>1166.88414694418</v>
      </c>
      <c r="GI10" s="4">
        <f t="shared" si="31"/>
        <v>1744.3451748632315</v>
      </c>
      <c r="GJ10" s="4">
        <f t="shared" si="31"/>
        <v>1200.8229834157694</v>
      </c>
      <c r="GK10" s="4">
        <f t="shared" si="31"/>
        <v>2298.3631361128191</v>
      </c>
      <c r="GL10" s="4">
        <f t="shared" si="31"/>
        <v>2310.2661702033724</v>
      </c>
      <c r="GM10" s="4">
        <f t="shared" ref="GM10:JC10" si="32">GM34+GM154</f>
        <v>1681.9123347994416</v>
      </c>
      <c r="GN10" s="4">
        <f t="shared" si="32"/>
        <v>1305.9285733426386</v>
      </c>
      <c r="GO10" s="4">
        <f t="shared" si="32"/>
        <v>2073.2863769346527</v>
      </c>
      <c r="GP10" s="4">
        <f t="shared" si="32"/>
        <v>1962.4973316326639</v>
      </c>
      <c r="GQ10" s="4">
        <f t="shared" si="32"/>
        <v>1366.8795461469329</v>
      </c>
      <c r="GR10" s="4">
        <f t="shared" si="32"/>
        <v>3303.1432696828651</v>
      </c>
      <c r="GS10" s="4">
        <f t="shared" si="32"/>
        <v>1616.7263952007388</v>
      </c>
      <c r="GT10" s="4">
        <f t="shared" si="32"/>
        <v>2253.7108662113151</v>
      </c>
      <c r="GU10" s="4">
        <f t="shared" si="32"/>
        <v>1276.9055066281253</v>
      </c>
      <c r="GV10" s="4">
        <f t="shared" si="32"/>
        <v>1364.9945787966842</v>
      </c>
      <c r="GW10" s="4">
        <f t="shared" si="32"/>
        <v>916.07061372432713</v>
      </c>
      <c r="GX10" s="4">
        <f t="shared" si="32"/>
        <v>1458.5272031192922</v>
      </c>
      <c r="GY10" s="4">
        <f t="shared" si="32"/>
        <v>1276.715673449057</v>
      </c>
      <c r="GZ10" s="4">
        <f t="shared" si="32"/>
        <v>549.36791828745856</v>
      </c>
      <c r="HA10" s="4">
        <f t="shared" si="32"/>
        <v>1624.5007278612088</v>
      </c>
      <c r="HB10" s="4">
        <f t="shared" si="32"/>
        <v>894.86793288664785</v>
      </c>
      <c r="HC10" s="4">
        <f t="shared" si="32"/>
        <v>2084.7503251578187</v>
      </c>
      <c r="HD10" s="4">
        <f t="shared" si="32"/>
        <v>2255.9829283341287</v>
      </c>
      <c r="HE10" s="4">
        <f t="shared" si="32"/>
        <v>1025.3504896932711</v>
      </c>
      <c r="HF10" s="4">
        <f t="shared" si="32"/>
        <v>359.61779410648927</v>
      </c>
      <c r="HG10" s="4">
        <f t="shared" si="32"/>
        <v>1630.4843775459749</v>
      </c>
      <c r="HH10" s="4">
        <f t="shared" si="32"/>
        <v>1631.951026951934</v>
      </c>
      <c r="HI10" s="4">
        <f t="shared" si="32"/>
        <v>2558.5603197218952</v>
      </c>
      <c r="HJ10" s="4">
        <f t="shared" si="32"/>
        <v>2020.4418556814064</v>
      </c>
      <c r="HK10" s="4">
        <f t="shared" si="32"/>
        <v>3171.96365817993</v>
      </c>
      <c r="HL10" s="4">
        <f t="shared" si="32"/>
        <v>3003.804178620795</v>
      </c>
      <c r="HM10" s="4">
        <f t="shared" si="32"/>
        <v>2253.0587806612571</v>
      </c>
      <c r="HN10" s="4">
        <f t="shared" si="32"/>
        <v>3925.9521354381027</v>
      </c>
      <c r="HO10" s="4">
        <f t="shared" si="32"/>
        <v>2773.0217505759679</v>
      </c>
      <c r="HP10" s="4">
        <f t="shared" si="32"/>
        <v>1548.2291534864733</v>
      </c>
      <c r="HQ10" s="4">
        <f t="shared" si="32"/>
        <v>1565.9640144389814</v>
      </c>
      <c r="HR10" s="4">
        <f t="shared" si="32"/>
        <v>1255.0396132093715</v>
      </c>
      <c r="HS10" s="4">
        <f t="shared" si="32"/>
        <v>1560.4125231381508</v>
      </c>
      <c r="HT10" s="4">
        <f t="shared" si="32"/>
        <v>1453.0676493371293</v>
      </c>
      <c r="HU10" s="4">
        <f t="shared" si="32"/>
        <v>1698.3185725295539</v>
      </c>
      <c r="HV10" s="4">
        <f t="shared" si="32"/>
        <v>1086.0191878607397</v>
      </c>
      <c r="HW10" s="4">
        <f t="shared" si="32"/>
        <v>874.92852959596553</v>
      </c>
      <c r="HX10" s="4">
        <f t="shared" si="32"/>
        <v>2496.0859436439409</v>
      </c>
      <c r="HY10" s="4">
        <f t="shared" si="32"/>
        <v>1775.8396918809422</v>
      </c>
      <c r="HZ10" s="4">
        <f t="shared" si="32"/>
        <v>2086.8100387529448</v>
      </c>
      <c r="IA10" s="4">
        <f t="shared" si="32"/>
        <v>1239.2980475566733</v>
      </c>
      <c r="IB10" s="4">
        <f t="shared" si="32"/>
        <v>1418.5596087597405</v>
      </c>
      <c r="IC10" s="4">
        <f t="shared" si="32"/>
        <v>1653.1178650406682</v>
      </c>
      <c r="ID10" s="4">
        <f t="shared" si="32"/>
        <v>962.64351615957594</v>
      </c>
      <c r="IE10" s="4">
        <f t="shared" si="32"/>
        <v>1811.7128917515477</v>
      </c>
      <c r="IF10" s="4">
        <f t="shared" si="32"/>
        <v>2489.3351969446535</v>
      </c>
      <c r="IG10" s="4">
        <f t="shared" si="32"/>
        <v>1147.1040749124982</v>
      </c>
      <c r="IH10" s="4">
        <f t="shared" si="32"/>
        <v>1256.3870523041173</v>
      </c>
      <c r="II10" s="4">
        <f t="shared" si="32"/>
        <v>2242.8320945097653</v>
      </c>
      <c r="IJ10" s="4">
        <f t="shared" si="32"/>
        <v>2340.4701470015416</v>
      </c>
      <c r="IK10" s="4">
        <f t="shared" si="32"/>
        <v>2513.3421713174234</v>
      </c>
      <c r="IL10" s="4">
        <f t="shared" si="32"/>
        <v>627.57595286204696</v>
      </c>
      <c r="IM10" s="4">
        <f t="shared" si="32"/>
        <v>1167.93444607435</v>
      </c>
      <c r="IN10" s="4">
        <f t="shared" si="32"/>
        <v>1580.2905925868397</v>
      </c>
      <c r="IO10" s="4">
        <f t="shared" si="32"/>
        <v>660.16558498913923</v>
      </c>
      <c r="IP10" s="4">
        <f t="shared" si="32"/>
        <v>1653.8401735355096</v>
      </c>
      <c r="IQ10" s="4">
        <f t="shared" si="32"/>
        <v>1721.6614358894954</v>
      </c>
      <c r="IR10" s="4">
        <f t="shared" si="32"/>
        <v>920.16025774842728</v>
      </c>
      <c r="IS10" s="4">
        <f t="shared" si="32"/>
        <v>2860.60485627549</v>
      </c>
      <c r="IT10" s="4">
        <f t="shared" si="32"/>
        <v>1452.0079898958338</v>
      </c>
      <c r="IU10" s="4">
        <f t="shared" si="32"/>
        <v>749.91723049664051</v>
      </c>
      <c r="IV10" s="4">
        <f t="shared" si="32"/>
        <v>1268.1120577408333</v>
      </c>
      <c r="IW10" s="4">
        <f t="shared" si="32"/>
        <v>2932.8527939534692</v>
      </c>
      <c r="IX10" s="4">
        <f t="shared" si="32"/>
        <v>2669.7928572768133</v>
      </c>
      <c r="IY10" s="4">
        <f t="shared" si="32"/>
        <v>1451.5903294014995</v>
      </c>
      <c r="IZ10" s="4">
        <f t="shared" si="32"/>
        <v>1200.2726090330964</v>
      </c>
      <c r="JA10" s="4">
        <f t="shared" si="32"/>
        <v>1725.8550806511491</v>
      </c>
      <c r="JB10" s="4">
        <f t="shared" si="32"/>
        <v>1305.7001607055743</v>
      </c>
      <c r="JC10" s="4">
        <f t="shared" si="32"/>
        <v>2449.645114406675</v>
      </c>
    </row>
    <row r="11" spans="1:263" x14ac:dyDescent="0.45">
      <c r="A11" s="4">
        <f t="shared" si="4"/>
        <v>424768.19597640692</v>
      </c>
      <c r="B11">
        <v>2026</v>
      </c>
      <c r="C11" s="4">
        <f t="shared" ref="C11:BN11" si="33">C35+C155</f>
        <v>1094.4382724510056</v>
      </c>
      <c r="D11" s="4">
        <f t="shared" si="33"/>
        <v>1532.9600735382317</v>
      </c>
      <c r="E11" s="4">
        <f t="shared" si="33"/>
        <v>1761.9888672156007</v>
      </c>
      <c r="F11" s="4">
        <f t="shared" si="33"/>
        <v>1381.7806231376683</v>
      </c>
      <c r="G11" s="4">
        <f t="shared" si="33"/>
        <v>1024.5817801952558</v>
      </c>
      <c r="H11" s="4">
        <f t="shared" si="33"/>
        <v>1897.3759674608173</v>
      </c>
      <c r="I11" s="4">
        <f t="shared" si="33"/>
        <v>904.16189252277627</v>
      </c>
      <c r="J11" s="4">
        <f t="shared" si="33"/>
        <v>1060.1250905842576</v>
      </c>
      <c r="K11" s="4">
        <f t="shared" si="33"/>
        <v>2809.4463178508986</v>
      </c>
      <c r="L11" s="4">
        <f t="shared" si="33"/>
        <v>2582.9901352401653</v>
      </c>
      <c r="M11" s="4">
        <f t="shared" si="33"/>
        <v>682.32315841255877</v>
      </c>
      <c r="N11" s="4">
        <f t="shared" si="33"/>
        <v>1192.2661448465938</v>
      </c>
      <c r="O11" s="4">
        <f t="shared" si="33"/>
        <v>2098.7073840011126</v>
      </c>
      <c r="P11" s="4">
        <f t="shared" si="33"/>
        <v>3668.4791579040739</v>
      </c>
      <c r="Q11" s="4">
        <f t="shared" si="33"/>
        <v>691.31309249662502</v>
      </c>
      <c r="R11" s="4">
        <f t="shared" si="33"/>
        <v>1745.8461378187189</v>
      </c>
      <c r="S11" s="4">
        <f t="shared" si="33"/>
        <v>2364.0614401095982</v>
      </c>
      <c r="T11" s="4">
        <f t="shared" si="33"/>
        <v>501.66315792585351</v>
      </c>
      <c r="U11" s="4">
        <f t="shared" si="33"/>
        <v>1172.6314112819805</v>
      </c>
      <c r="V11" s="4">
        <f t="shared" si="33"/>
        <v>302.71033390783049</v>
      </c>
      <c r="W11" s="4">
        <f t="shared" si="33"/>
        <v>1003.7573157073584</v>
      </c>
      <c r="X11" s="4">
        <f t="shared" si="33"/>
        <v>875.81745325664508</v>
      </c>
      <c r="Y11" s="4">
        <f t="shared" si="33"/>
        <v>2184.9430218105585</v>
      </c>
      <c r="Z11" s="4">
        <f t="shared" si="33"/>
        <v>1390.8223185666084</v>
      </c>
      <c r="AA11" s="4">
        <f t="shared" si="33"/>
        <v>2552.3807422977061</v>
      </c>
      <c r="AB11" s="4">
        <f t="shared" si="33"/>
        <v>1519.4909449620259</v>
      </c>
      <c r="AC11" s="4">
        <f t="shared" si="33"/>
        <v>651.99986003323784</v>
      </c>
      <c r="AD11" s="4">
        <f t="shared" si="33"/>
        <v>708.32780832751655</v>
      </c>
      <c r="AE11" s="4">
        <f t="shared" si="33"/>
        <v>687.63306220399727</v>
      </c>
      <c r="AF11" s="4">
        <f t="shared" si="33"/>
        <v>1508.5997382404576</v>
      </c>
      <c r="AG11" s="4">
        <f t="shared" si="33"/>
        <v>1944.8905242025471</v>
      </c>
      <c r="AH11" s="4">
        <f t="shared" si="33"/>
        <v>1517.1356440607071</v>
      </c>
      <c r="AI11" s="4">
        <f t="shared" si="33"/>
        <v>1840.2059552979335</v>
      </c>
      <c r="AJ11" s="4">
        <f t="shared" si="33"/>
        <v>1576.0608886396967</v>
      </c>
      <c r="AK11" s="4">
        <f t="shared" si="33"/>
        <v>2195.7333404263695</v>
      </c>
      <c r="AL11" s="4">
        <f t="shared" si="33"/>
        <v>1370.0590912507321</v>
      </c>
      <c r="AM11" s="4">
        <f t="shared" si="33"/>
        <v>1789.8813863624036</v>
      </c>
      <c r="AN11" s="4">
        <f t="shared" si="33"/>
        <v>1057.928739836027</v>
      </c>
      <c r="AO11" s="4">
        <f t="shared" si="33"/>
        <v>1293.0427040748091</v>
      </c>
      <c r="AP11" s="4">
        <f t="shared" si="33"/>
        <v>1123.6825049901195</v>
      </c>
      <c r="AQ11" s="4">
        <f t="shared" si="33"/>
        <v>2276.3624402331698</v>
      </c>
      <c r="AR11" s="4">
        <f t="shared" si="33"/>
        <v>1742.345098882583</v>
      </c>
      <c r="AS11" s="4">
        <f t="shared" si="33"/>
        <v>1416.1329355107086</v>
      </c>
      <c r="AT11" s="4">
        <f t="shared" si="33"/>
        <v>2588.8122483087509</v>
      </c>
      <c r="AU11" s="4">
        <f t="shared" si="33"/>
        <v>3212.9819618524994</v>
      </c>
      <c r="AV11" s="4">
        <f t="shared" si="33"/>
        <v>2694.1024454714961</v>
      </c>
      <c r="AW11" s="4">
        <f t="shared" si="33"/>
        <v>1471.5818828234246</v>
      </c>
      <c r="AX11" s="4">
        <f t="shared" si="33"/>
        <v>465.42371627160037</v>
      </c>
      <c r="AY11" s="4">
        <f t="shared" si="33"/>
        <v>2477.9574328099816</v>
      </c>
      <c r="AZ11" s="4">
        <f t="shared" si="33"/>
        <v>2533.3773018477837</v>
      </c>
      <c r="BA11" s="4">
        <f t="shared" si="33"/>
        <v>1608.2646869190085</v>
      </c>
      <c r="BB11" s="4">
        <f t="shared" si="33"/>
        <v>1919.2718018665628</v>
      </c>
      <c r="BC11" s="4">
        <f t="shared" si="33"/>
        <v>1387.8535944535256</v>
      </c>
      <c r="BD11" s="4">
        <f t="shared" si="33"/>
        <v>1694.1153083080853</v>
      </c>
      <c r="BE11" s="4">
        <f t="shared" si="33"/>
        <v>2489.4148256157005</v>
      </c>
      <c r="BF11" s="4">
        <f t="shared" si="33"/>
        <v>1496.9311453497389</v>
      </c>
      <c r="BG11" s="4">
        <f t="shared" si="33"/>
        <v>2108.4129406151269</v>
      </c>
      <c r="BH11" s="4">
        <f t="shared" si="33"/>
        <v>922.8512424431409</v>
      </c>
      <c r="BI11" s="4">
        <f t="shared" si="33"/>
        <v>2014.1672343815208</v>
      </c>
      <c r="BJ11" s="4">
        <f t="shared" si="33"/>
        <v>1429.183764885842</v>
      </c>
      <c r="BK11" s="4">
        <f t="shared" si="33"/>
        <v>1289.6934191626033</v>
      </c>
      <c r="BL11" s="4">
        <f t="shared" si="33"/>
        <v>2848.0410935706836</v>
      </c>
      <c r="BM11" s="4">
        <f t="shared" si="33"/>
        <v>2217.1986781573928</v>
      </c>
      <c r="BN11" s="4">
        <f t="shared" si="33"/>
        <v>1639.3197520551921</v>
      </c>
      <c r="BO11" s="4">
        <f t="shared" ref="BO11:DZ11" si="34">BO35+BO155</f>
        <v>1535.2098176853037</v>
      </c>
      <c r="BP11" s="4">
        <f t="shared" si="34"/>
        <v>1795.5419724999242</v>
      </c>
      <c r="BQ11" s="4">
        <f t="shared" si="34"/>
        <v>1314.9338899337338</v>
      </c>
      <c r="BR11" s="4">
        <f t="shared" si="34"/>
        <v>2616.3807733142926</v>
      </c>
      <c r="BS11" s="4">
        <f t="shared" si="34"/>
        <v>1498.1365929279773</v>
      </c>
      <c r="BT11" s="4">
        <f t="shared" si="34"/>
        <v>2115.5286793826367</v>
      </c>
      <c r="BU11" s="4">
        <f t="shared" si="34"/>
        <v>2532.6727990446784</v>
      </c>
      <c r="BV11" s="4">
        <f t="shared" si="34"/>
        <v>1067.188724164519</v>
      </c>
      <c r="BW11" s="4">
        <f t="shared" si="34"/>
        <v>330.31489659615755</v>
      </c>
      <c r="BX11" s="4">
        <f t="shared" si="34"/>
        <v>471.63849265856675</v>
      </c>
      <c r="BY11" s="4">
        <f t="shared" si="34"/>
        <v>2113.1653885045748</v>
      </c>
      <c r="BZ11" s="4">
        <f t="shared" si="34"/>
        <v>567.73817289839371</v>
      </c>
      <c r="CA11" s="4">
        <f t="shared" si="34"/>
        <v>1342.5279941005219</v>
      </c>
      <c r="CB11" s="4">
        <f t="shared" si="34"/>
        <v>2352.60348627244</v>
      </c>
      <c r="CC11" s="4">
        <f t="shared" si="34"/>
        <v>1781.3533889228765</v>
      </c>
      <c r="CD11" s="4">
        <f t="shared" si="34"/>
        <v>3811.6093111168834</v>
      </c>
      <c r="CE11" s="4">
        <f t="shared" si="34"/>
        <v>2423.4204279851297</v>
      </c>
      <c r="CF11" s="4">
        <f t="shared" si="34"/>
        <v>1522.7318029345965</v>
      </c>
      <c r="CG11" s="4">
        <f t="shared" si="34"/>
        <v>1554.5728599795189</v>
      </c>
      <c r="CH11" s="4">
        <f t="shared" si="34"/>
        <v>496.11872601677601</v>
      </c>
      <c r="CI11" s="4">
        <f t="shared" si="34"/>
        <v>2473.3159623500751</v>
      </c>
      <c r="CJ11" s="4">
        <f t="shared" si="34"/>
        <v>4540.3910696698613</v>
      </c>
      <c r="CK11" s="4">
        <f t="shared" si="34"/>
        <v>1107.3299022913598</v>
      </c>
      <c r="CL11" s="4">
        <f t="shared" si="34"/>
        <v>1238.0425401819853</v>
      </c>
      <c r="CM11" s="4">
        <f t="shared" si="34"/>
        <v>1023.1578438472875</v>
      </c>
      <c r="CN11" s="4">
        <f t="shared" si="34"/>
        <v>753.67324833567898</v>
      </c>
      <c r="CO11" s="4">
        <f t="shared" si="34"/>
        <v>3431.0371655893182</v>
      </c>
      <c r="CP11" s="4">
        <f t="shared" si="34"/>
        <v>734.4736126365342</v>
      </c>
      <c r="CQ11" s="4">
        <f t="shared" si="34"/>
        <v>1082.521076168267</v>
      </c>
      <c r="CR11" s="4">
        <f t="shared" si="34"/>
        <v>1224.4366758928395</v>
      </c>
      <c r="CS11" s="4">
        <f t="shared" si="34"/>
        <v>1531.1113008027864</v>
      </c>
      <c r="CT11" s="4">
        <f t="shared" si="34"/>
        <v>2406.7933021745353</v>
      </c>
      <c r="CU11" s="4">
        <f t="shared" si="34"/>
        <v>1264.2786110912889</v>
      </c>
      <c r="CV11" s="4">
        <f t="shared" si="34"/>
        <v>1352.2263945345489</v>
      </c>
      <c r="CW11" s="4">
        <f t="shared" si="34"/>
        <v>1115.4458844598644</v>
      </c>
      <c r="CX11" s="4">
        <f t="shared" si="34"/>
        <v>662.01901316334806</v>
      </c>
      <c r="CY11" s="4">
        <f t="shared" si="34"/>
        <v>1124.955155706361</v>
      </c>
      <c r="CZ11" s="4">
        <f t="shared" si="34"/>
        <v>1451.4484124709111</v>
      </c>
      <c r="DA11" s="4">
        <f t="shared" si="34"/>
        <v>1129.701416501834</v>
      </c>
      <c r="DB11" s="4">
        <f t="shared" si="34"/>
        <v>1794.0225588116086</v>
      </c>
      <c r="DC11" s="4">
        <f t="shared" si="34"/>
        <v>476.71665244496438</v>
      </c>
      <c r="DD11" s="4">
        <f t="shared" si="34"/>
        <v>911.46534757993709</v>
      </c>
      <c r="DE11" s="4">
        <f t="shared" si="34"/>
        <v>1223.348592171375</v>
      </c>
      <c r="DF11" s="4">
        <f t="shared" si="34"/>
        <v>1901.9219939433124</v>
      </c>
      <c r="DG11" s="4">
        <f t="shared" si="34"/>
        <v>747.21028584970099</v>
      </c>
      <c r="DH11" s="4">
        <f t="shared" si="34"/>
        <v>4506.9995668390666</v>
      </c>
      <c r="DI11" s="4">
        <f t="shared" si="34"/>
        <v>1585.5460163561747</v>
      </c>
      <c r="DJ11" s="4">
        <f t="shared" si="34"/>
        <v>1876.4491375590292</v>
      </c>
      <c r="DK11" s="4">
        <f t="shared" si="34"/>
        <v>3381.409548924858</v>
      </c>
      <c r="DL11" s="4">
        <f t="shared" si="34"/>
        <v>1661.1484731700393</v>
      </c>
      <c r="DM11" s="4">
        <f t="shared" si="34"/>
        <v>1786.1712249478364</v>
      </c>
      <c r="DN11" s="4">
        <f t="shared" si="34"/>
        <v>2248.7745801438082</v>
      </c>
      <c r="DO11" s="4">
        <f t="shared" si="34"/>
        <v>919.34231190469688</v>
      </c>
      <c r="DP11" s="4">
        <f t="shared" si="34"/>
        <v>3470.0856209625758</v>
      </c>
      <c r="DQ11" s="4">
        <f t="shared" si="34"/>
        <v>613.25698916427132</v>
      </c>
      <c r="DR11" s="4">
        <f t="shared" si="34"/>
        <v>1762.2222033035137</v>
      </c>
      <c r="DS11" s="4">
        <f t="shared" si="34"/>
        <v>562.38546732899374</v>
      </c>
      <c r="DT11" s="4">
        <f t="shared" si="34"/>
        <v>2529.5618109397642</v>
      </c>
      <c r="DU11" s="4">
        <f t="shared" si="34"/>
        <v>3358.9155367993071</v>
      </c>
      <c r="DV11" s="4">
        <f t="shared" si="34"/>
        <v>1759.7976132983299</v>
      </c>
      <c r="DW11" s="4">
        <f t="shared" si="34"/>
        <v>2075.3593218823212</v>
      </c>
      <c r="DX11" s="4">
        <f t="shared" si="34"/>
        <v>2138.0599373977138</v>
      </c>
      <c r="DY11" s="4">
        <f t="shared" si="34"/>
        <v>3510.7299029244141</v>
      </c>
      <c r="DZ11" s="4">
        <f t="shared" si="34"/>
        <v>403.52501528194927</v>
      </c>
      <c r="EA11" s="4">
        <f t="shared" ref="EA11:GL11" si="35">EA35+EA155</f>
        <v>1971.5132446986831</v>
      </c>
      <c r="EB11" s="4">
        <f t="shared" si="35"/>
        <v>297.98243807290459</v>
      </c>
      <c r="EC11" s="4">
        <f t="shared" si="35"/>
        <v>1976.4376097971117</v>
      </c>
      <c r="ED11" s="4">
        <f t="shared" si="35"/>
        <v>2799.9169984513974</v>
      </c>
      <c r="EE11" s="4">
        <f t="shared" si="35"/>
        <v>2090.7655251736778</v>
      </c>
      <c r="EF11" s="4">
        <f t="shared" si="35"/>
        <v>2200.2702305690586</v>
      </c>
      <c r="EG11" s="4">
        <f t="shared" si="35"/>
        <v>1857.7171457743493</v>
      </c>
      <c r="EH11" s="4">
        <f t="shared" si="35"/>
        <v>1506.5871429759777</v>
      </c>
      <c r="EI11" s="4">
        <f t="shared" si="35"/>
        <v>1304.4202341933506</v>
      </c>
      <c r="EJ11" s="4">
        <f t="shared" si="35"/>
        <v>559.62180881860888</v>
      </c>
      <c r="EK11" s="4">
        <f t="shared" si="35"/>
        <v>1502.2244803797914</v>
      </c>
      <c r="EL11" s="4">
        <f t="shared" si="35"/>
        <v>3513.8440140057601</v>
      </c>
      <c r="EM11" s="4">
        <f t="shared" si="35"/>
        <v>813.19472315076655</v>
      </c>
      <c r="EN11" s="4">
        <f t="shared" si="35"/>
        <v>323.21968970054468</v>
      </c>
      <c r="EO11" s="4">
        <f t="shared" si="35"/>
        <v>979.30469645347023</v>
      </c>
      <c r="EP11" s="4">
        <f t="shared" si="35"/>
        <v>1476.2727478431282</v>
      </c>
      <c r="EQ11" s="4">
        <f t="shared" si="35"/>
        <v>1196.4051753855913</v>
      </c>
      <c r="ER11" s="4">
        <f t="shared" si="35"/>
        <v>857.68486671250025</v>
      </c>
      <c r="ES11" s="4">
        <f t="shared" si="35"/>
        <v>1031.6795405632347</v>
      </c>
      <c r="ET11" s="4">
        <f t="shared" si="35"/>
        <v>1626.8885817425157</v>
      </c>
      <c r="EU11" s="4">
        <f t="shared" si="35"/>
        <v>2067.8617740863388</v>
      </c>
      <c r="EV11" s="4">
        <f t="shared" si="35"/>
        <v>554.6701240022303</v>
      </c>
      <c r="EW11" s="4">
        <f t="shared" si="35"/>
        <v>891.33261519840096</v>
      </c>
      <c r="EX11" s="4">
        <f t="shared" si="35"/>
        <v>1494.3707303383624</v>
      </c>
      <c r="EY11" s="4">
        <f t="shared" si="35"/>
        <v>799.20118707271195</v>
      </c>
      <c r="EZ11" s="4">
        <f t="shared" si="35"/>
        <v>1822.683119254114</v>
      </c>
      <c r="FA11" s="4">
        <f t="shared" si="35"/>
        <v>2265.0451545472156</v>
      </c>
      <c r="FB11" s="4">
        <f t="shared" si="35"/>
        <v>439.94256481694634</v>
      </c>
      <c r="FC11" s="4">
        <f t="shared" si="35"/>
        <v>2034.8190814420077</v>
      </c>
      <c r="FD11" s="4">
        <f t="shared" si="35"/>
        <v>455.29867470601408</v>
      </c>
      <c r="FE11" s="4">
        <f t="shared" si="35"/>
        <v>2658.7160335963813</v>
      </c>
      <c r="FF11" s="4">
        <f t="shared" si="35"/>
        <v>613.48093886412607</v>
      </c>
      <c r="FG11" s="4">
        <f t="shared" si="35"/>
        <v>1930.1486465040402</v>
      </c>
      <c r="FH11" s="4">
        <f t="shared" si="35"/>
        <v>1083.7892663016969</v>
      </c>
      <c r="FI11" s="4">
        <f t="shared" si="35"/>
        <v>3395.0333076352608</v>
      </c>
      <c r="FJ11" s="4">
        <f t="shared" si="35"/>
        <v>2055.7762031624497</v>
      </c>
      <c r="FK11" s="4">
        <f t="shared" si="35"/>
        <v>1902.2502191256012</v>
      </c>
      <c r="FL11" s="4">
        <f t="shared" si="35"/>
        <v>1125.7719894624588</v>
      </c>
      <c r="FM11" s="4">
        <f t="shared" si="35"/>
        <v>1561.3341393144792</v>
      </c>
      <c r="FN11" s="4">
        <f t="shared" si="35"/>
        <v>2029.9472825646212</v>
      </c>
      <c r="FO11" s="4">
        <f t="shared" si="35"/>
        <v>1091.7456121583268</v>
      </c>
      <c r="FP11" s="4">
        <f t="shared" si="35"/>
        <v>2128.9378974883075</v>
      </c>
      <c r="FQ11" s="4">
        <f t="shared" si="35"/>
        <v>1482.4886928504745</v>
      </c>
      <c r="FR11" s="4">
        <f t="shared" si="35"/>
        <v>3356.4391486079717</v>
      </c>
      <c r="FS11" s="4">
        <f t="shared" si="35"/>
        <v>1725.2959007784334</v>
      </c>
      <c r="FT11" s="4">
        <f t="shared" si="35"/>
        <v>1273.2240366481165</v>
      </c>
      <c r="FU11" s="4">
        <f t="shared" si="35"/>
        <v>1051.0454948788329</v>
      </c>
      <c r="FV11" s="4">
        <f t="shared" si="35"/>
        <v>1585.0734941816781</v>
      </c>
      <c r="FW11" s="4">
        <f t="shared" si="35"/>
        <v>1506.9916130219358</v>
      </c>
      <c r="FX11" s="4">
        <f t="shared" si="35"/>
        <v>2215.0401376138916</v>
      </c>
      <c r="FY11" s="4">
        <f t="shared" si="35"/>
        <v>1776.1568010340907</v>
      </c>
      <c r="FZ11" s="4">
        <f t="shared" si="35"/>
        <v>1034.781474962097</v>
      </c>
      <c r="GA11" s="4">
        <f t="shared" si="35"/>
        <v>750.46303923316134</v>
      </c>
      <c r="GB11" s="4">
        <f t="shared" si="35"/>
        <v>1825.3884397157367</v>
      </c>
      <c r="GC11" s="4">
        <f t="shared" si="35"/>
        <v>2586.3626345631683</v>
      </c>
      <c r="GD11" s="4">
        <f t="shared" si="35"/>
        <v>838.48017693590157</v>
      </c>
      <c r="GE11" s="4">
        <f t="shared" si="35"/>
        <v>697.12875643766006</v>
      </c>
      <c r="GF11" s="4">
        <f t="shared" si="35"/>
        <v>975.11251240446654</v>
      </c>
      <c r="GG11" s="4">
        <f t="shared" si="35"/>
        <v>999.9054233245588</v>
      </c>
      <c r="GH11" s="4">
        <f t="shared" si="35"/>
        <v>1239.0144223164073</v>
      </c>
      <c r="GI11" s="4">
        <f t="shared" si="35"/>
        <v>762.1012111713876</v>
      </c>
      <c r="GJ11" s="4">
        <f t="shared" si="35"/>
        <v>1261.8987108058495</v>
      </c>
      <c r="GK11" s="4">
        <f t="shared" si="35"/>
        <v>1387.1960984119514</v>
      </c>
      <c r="GL11" s="4">
        <f t="shared" si="35"/>
        <v>2428.6444842882911</v>
      </c>
      <c r="GM11" s="4">
        <f t="shared" ref="GM11:JC11" si="36">GM35+GM155</f>
        <v>1767.7374215485006</v>
      </c>
      <c r="GN11" s="4">
        <f t="shared" si="36"/>
        <v>1374.1558202072392</v>
      </c>
      <c r="GO11" s="4">
        <f t="shared" si="36"/>
        <v>1184.0590046894126</v>
      </c>
      <c r="GP11" s="4">
        <f t="shared" si="36"/>
        <v>885.75744566809533</v>
      </c>
      <c r="GQ11" s="4">
        <f t="shared" si="36"/>
        <v>1436.1161826044272</v>
      </c>
      <c r="GR11" s="4">
        <f t="shared" si="36"/>
        <v>3479.126280817532</v>
      </c>
      <c r="GS11" s="4">
        <f t="shared" si="36"/>
        <v>1707.4219547373664</v>
      </c>
      <c r="GT11" s="4">
        <f t="shared" si="36"/>
        <v>2369.0046467385387</v>
      </c>
      <c r="GU11" s="4">
        <f t="shared" si="36"/>
        <v>610.42592179812709</v>
      </c>
      <c r="GV11" s="4">
        <f t="shared" si="36"/>
        <v>1434.8054784657343</v>
      </c>
      <c r="GW11" s="4">
        <f t="shared" si="36"/>
        <v>980.9164291722318</v>
      </c>
      <c r="GX11" s="4">
        <f t="shared" si="36"/>
        <v>1533.0127272385575</v>
      </c>
      <c r="GY11" s="4">
        <f t="shared" si="36"/>
        <v>1350.1150522985381</v>
      </c>
      <c r="GZ11" s="4">
        <f t="shared" si="36"/>
        <v>588.94206324899551</v>
      </c>
      <c r="HA11" s="4">
        <f t="shared" si="36"/>
        <v>1707.2996567689174</v>
      </c>
      <c r="HB11" s="4">
        <f t="shared" si="36"/>
        <v>949.6739754328579</v>
      </c>
      <c r="HC11" s="4">
        <f t="shared" si="36"/>
        <v>2200.3224991544453</v>
      </c>
      <c r="HD11" s="4">
        <f t="shared" si="36"/>
        <v>1534.3109159621004</v>
      </c>
      <c r="HE11" s="4">
        <f t="shared" si="36"/>
        <v>1088.3018942404219</v>
      </c>
      <c r="HF11" s="4">
        <f t="shared" si="36"/>
        <v>389.08807626157397</v>
      </c>
      <c r="HG11" s="4">
        <f t="shared" si="36"/>
        <v>1732.5465128832111</v>
      </c>
      <c r="HH11" s="4">
        <f t="shared" si="36"/>
        <v>1715.1158729527933</v>
      </c>
      <c r="HI11" s="4">
        <f t="shared" si="36"/>
        <v>2693.3574850750506</v>
      </c>
      <c r="HJ11" s="4">
        <f t="shared" si="36"/>
        <v>2126.1299719539884</v>
      </c>
      <c r="HK11" s="4">
        <f t="shared" si="36"/>
        <v>3332.0710472897058</v>
      </c>
      <c r="HL11" s="4">
        <f t="shared" si="36"/>
        <v>3164.3391745623708</v>
      </c>
      <c r="HM11" s="4">
        <f t="shared" si="36"/>
        <v>2376.3304957443561</v>
      </c>
      <c r="HN11" s="4">
        <f t="shared" si="36"/>
        <v>4133.5741084578185</v>
      </c>
      <c r="HO11" s="4">
        <f t="shared" si="36"/>
        <v>2922.4977789122404</v>
      </c>
      <c r="HP11" s="4">
        <f t="shared" si="36"/>
        <v>1637.6308205445703</v>
      </c>
      <c r="HQ11" s="4">
        <f t="shared" si="36"/>
        <v>1652.9909957451036</v>
      </c>
      <c r="HR11" s="4">
        <f t="shared" si="36"/>
        <v>1318.7899066506234</v>
      </c>
      <c r="HS11" s="4">
        <f t="shared" si="36"/>
        <v>1640.7093585877228</v>
      </c>
      <c r="HT11" s="4">
        <f t="shared" si="36"/>
        <v>482.24790997537758</v>
      </c>
      <c r="HU11" s="4">
        <f t="shared" si="36"/>
        <v>1793.8801888190919</v>
      </c>
      <c r="HV11" s="4">
        <f t="shared" si="36"/>
        <v>1152.891093512309</v>
      </c>
      <c r="HW11" s="4">
        <f t="shared" si="36"/>
        <v>920.40119459714708</v>
      </c>
      <c r="HX11" s="4">
        <f t="shared" si="36"/>
        <v>2633.22760115647</v>
      </c>
      <c r="HY11" s="4">
        <f t="shared" si="36"/>
        <v>814.56134368408925</v>
      </c>
      <c r="HZ11" s="4">
        <f t="shared" si="36"/>
        <v>2192.8147761109476</v>
      </c>
      <c r="IA11" s="4">
        <f t="shared" si="36"/>
        <v>1308.9145924538543</v>
      </c>
      <c r="IB11" s="4">
        <f t="shared" si="36"/>
        <v>1499.0260723740794</v>
      </c>
      <c r="IC11" s="4">
        <f t="shared" si="36"/>
        <v>571.76894796761849</v>
      </c>
      <c r="ID11" s="4">
        <f t="shared" si="36"/>
        <v>1020.981409831291</v>
      </c>
      <c r="IE11" s="4">
        <f t="shared" si="36"/>
        <v>1913.9333614184711</v>
      </c>
      <c r="IF11" s="4">
        <f t="shared" si="36"/>
        <v>2624.626773777738</v>
      </c>
      <c r="IG11" s="4">
        <f t="shared" si="36"/>
        <v>1209.6372591906379</v>
      </c>
      <c r="IH11" s="4">
        <f t="shared" si="36"/>
        <v>1321.0147608355046</v>
      </c>
      <c r="II11" s="4">
        <f t="shared" si="36"/>
        <v>2362.9019283254383</v>
      </c>
      <c r="IJ11" s="4">
        <f t="shared" si="36"/>
        <v>2459.7375123918541</v>
      </c>
      <c r="IK11" s="4">
        <f t="shared" si="36"/>
        <v>2640.9102065901639</v>
      </c>
      <c r="IL11" s="4">
        <f t="shared" si="36"/>
        <v>672.2833123520245</v>
      </c>
      <c r="IM11" s="4">
        <f t="shared" si="36"/>
        <v>170.76723372584388</v>
      </c>
      <c r="IN11" s="4">
        <f t="shared" si="36"/>
        <v>593.43742556575853</v>
      </c>
      <c r="IO11" s="4">
        <f t="shared" si="36"/>
        <v>711.24615113556274</v>
      </c>
      <c r="IP11" s="4">
        <f t="shared" si="36"/>
        <v>1746.9812626538583</v>
      </c>
      <c r="IQ11" s="4">
        <f t="shared" si="36"/>
        <v>1816.3928659591029</v>
      </c>
      <c r="IR11" s="4">
        <f t="shared" si="36"/>
        <v>975.95496134383279</v>
      </c>
      <c r="IS11" s="4">
        <f t="shared" si="36"/>
        <v>1770.6157725291182</v>
      </c>
      <c r="IT11" s="4">
        <f t="shared" si="36"/>
        <v>1533.2608776740431</v>
      </c>
      <c r="IU11" s="4">
        <f t="shared" si="36"/>
        <v>806.40580113150099</v>
      </c>
      <c r="IV11" s="4">
        <f t="shared" si="36"/>
        <v>1333.4715817243889</v>
      </c>
      <c r="IW11" s="4">
        <f t="shared" si="36"/>
        <v>3089.0886765797086</v>
      </c>
      <c r="IX11" s="4">
        <f t="shared" si="36"/>
        <v>2810.6137796997796</v>
      </c>
      <c r="IY11" s="4">
        <f t="shared" si="36"/>
        <v>1525.8000649686014</v>
      </c>
      <c r="IZ11" s="4">
        <f t="shared" si="36"/>
        <v>391.31244308644881</v>
      </c>
      <c r="JA11" s="4">
        <f t="shared" si="36"/>
        <v>575.22915387289663</v>
      </c>
      <c r="JB11" s="4">
        <f t="shared" si="36"/>
        <v>1372.9839405152454</v>
      </c>
      <c r="JC11" s="4">
        <f t="shared" si="36"/>
        <v>2585.6436721907626</v>
      </c>
    </row>
    <row r="12" spans="1:263" x14ac:dyDescent="0.45">
      <c r="A12" s="4">
        <f t="shared" si="4"/>
        <v>408371.90329948312</v>
      </c>
      <c r="B12">
        <v>2027</v>
      </c>
      <c r="C12" s="4">
        <f t="shared" ref="C12:BN12" si="37">C36+C156</f>
        <v>145.76979263411846</v>
      </c>
      <c r="D12" s="4">
        <f t="shared" si="37"/>
        <v>471.91544981376092</v>
      </c>
      <c r="E12" s="4">
        <f t="shared" si="37"/>
        <v>838.48842440313956</v>
      </c>
      <c r="F12" s="4">
        <f t="shared" si="37"/>
        <v>1452.3977924148003</v>
      </c>
      <c r="G12" s="4">
        <f t="shared" si="37"/>
        <v>1097.8563125152718</v>
      </c>
      <c r="H12" s="4">
        <f t="shared" si="37"/>
        <v>907.55637522582094</v>
      </c>
      <c r="I12" s="4">
        <f t="shared" si="37"/>
        <v>964.45164031276272</v>
      </c>
      <c r="J12" s="4">
        <f t="shared" si="37"/>
        <v>1114.6505633928355</v>
      </c>
      <c r="K12" s="4">
        <f t="shared" si="37"/>
        <v>2953.1932264902016</v>
      </c>
      <c r="L12" s="4">
        <f t="shared" si="37"/>
        <v>2727.5401286684837</v>
      </c>
      <c r="M12" s="4">
        <f t="shared" si="37"/>
        <v>732.81131377351448</v>
      </c>
      <c r="N12" s="4">
        <f t="shared" si="37"/>
        <v>242.23037724940917</v>
      </c>
      <c r="O12" s="4">
        <f t="shared" si="37"/>
        <v>2217.6730038893074</v>
      </c>
      <c r="P12" s="4">
        <f t="shared" si="37"/>
        <v>3855.2571426570903</v>
      </c>
      <c r="Q12" s="4">
        <f t="shared" si="37"/>
        <v>736.18017143008967</v>
      </c>
      <c r="R12" s="4">
        <f t="shared" si="37"/>
        <v>1847.7413240297512</v>
      </c>
      <c r="S12" s="4">
        <f t="shared" si="37"/>
        <v>2484.7289922099476</v>
      </c>
      <c r="T12" s="4">
        <f t="shared" si="37"/>
        <v>541.33686154151883</v>
      </c>
      <c r="U12" s="4">
        <f t="shared" si="37"/>
        <v>1242.6806971843221</v>
      </c>
      <c r="V12" s="4">
        <f t="shared" si="37"/>
        <v>328.80772688150279</v>
      </c>
      <c r="W12" s="4">
        <f t="shared" si="37"/>
        <v>1066.4319784406832</v>
      </c>
      <c r="X12" s="4">
        <f t="shared" si="37"/>
        <v>935.51359363057099</v>
      </c>
      <c r="Y12" s="4">
        <f t="shared" si="37"/>
        <v>2305.346201759533</v>
      </c>
      <c r="Z12" s="4">
        <f t="shared" si="37"/>
        <v>1473.3263178433222</v>
      </c>
      <c r="AA12" s="4">
        <f t="shared" si="37"/>
        <v>2688.2036854915914</v>
      </c>
      <c r="AB12" s="4">
        <f t="shared" si="37"/>
        <v>1597.2384812133923</v>
      </c>
      <c r="AC12" s="4">
        <f t="shared" si="37"/>
        <v>700.19716305767815</v>
      </c>
      <c r="AD12" s="4">
        <f t="shared" si="37"/>
        <v>761.18369774702114</v>
      </c>
      <c r="AE12" s="4">
        <f t="shared" si="37"/>
        <v>737.86541246762181</v>
      </c>
      <c r="AF12" s="4">
        <f t="shared" si="37"/>
        <v>1585.8630801362701</v>
      </c>
      <c r="AG12" s="4">
        <f t="shared" si="37"/>
        <v>2051.4677005210997</v>
      </c>
      <c r="AH12" s="4">
        <f t="shared" si="37"/>
        <v>539.59800096000345</v>
      </c>
      <c r="AI12" s="4">
        <f t="shared" si="37"/>
        <v>1934.0161328701499</v>
      </c>
      <c r="AJ12" s="4">
        <f t="shared" si="37"/>
        <v>1656.5542136903691</v>
      </c>
      <c r="AK12" s="4">
        <f t="shared" si="37"/>
        <v>2315.6535365688296</v>
      </c>
      <c r="AL12" s="4">
        <f t="shared" si="37"/>
        <v>1445.7875178623012</v>
      </c>
      <c r="AM12" s="4">
        <f t="shared" si="37"/>
        <v>1880.9551923675215</v>
      </c>
      <c r="AN12" s="4">
        <f t="shared" si="37"/>
        <v>1121.4320390700238</v>
      </c>
      <c r="AO12" s="4">
        <f t="shared" si="37"/>
        <v>296.83954948069072</v>
      </c>
      <c r="AP12" s="4">
        <f t="shared" si="37"/>
        <v>1193.0200158664113</v>
      </c>
      <c r="AQ12" s="4">
        <f t="shared" si="37"/>
        <v>919.24635669655129</v>
      </c>
      <c r="AR12" s="4">
        <f t="shared" si="37"/>
        <v>1831.1535989640677</v>
      </c>
      <c r="AS12" s="4">
        <f t="shared" si="37"/>
        <v>1506.5737664938606</v>
      </c>
      <c r="AT12" s="4">
        <f t="shared" si="37"/>
        <v>2726.4886481789872</v>
      </c>
      <c r="AU12" s="4">
        <f t="shared" si="37"/>
        <v>2517.0121130180974</v>
      </c>
      <c r="AV12" s="4">
        <f t="shared" si="37"/>
        <v>2841.1692125814707</v>
      </c>
      <c r="AW12" s="4">
        <f t="shared" si="37"/>
        <v>1552.8281888950396</v>
      </c>
      <c r="AX12" s="4">
        <f t="shared" si="37"/>
        <v>501.3110912689441</v>
      </c>
      <c r="AY12" s="4">
        <f t="shared" si="37"/>
        <v>2616.023980837881</v>
      </c>
      <c r="AZ12" s="4">
        <f t="shared" si="37"/>
        <v>2663.5966304637641</v>
      </c>
      <c r="BA12" s="4">
        <f t="shared" si="37"/>
        <v>1690.3964869948611</v>
      </c>
      <c r="BB12" s="4">
        <f t="shared" si="37"/>
        <v>2021.3941487793359</v>
      </c>
      <c r="BC12" s="4">
        <f t="shared" si="37"/>
        <v>1458.9051843037414</v>
      </c>
      <c r="BD12" s="4">
        <f t="shared" si="37"/>
        <v>1786.54679457003</v>
      </c>
      <c r="BE12" s="4">
        <f t="shared" si="37"/>
        <v>1136.5478450737992</v>
      </c>
      <c r="BF12" s="4">
        <f t="shared" si="37"/>
        <v>1584.8561386553702</v>
      </c>
      <c r="BG12" s="4">
        <f t="shared" si="37"/>
        <v>2223.9736789777971</v>
      </c>
      <c r="BH12" s="4">
        <f t="shared" si="37"/>
        <v>985.2261817341456</v>
      </c>
      <c r="BI12" s="4">
        <f t="shared" si="37"/>
        <v>1246.3813088685697</v>
      </c>
      <c r="BJ12" s="4">
        <f t="shared" si="37"/>
        <v>1503.7506631319661</v>
      </c>
      <c r="BK12" s="4">
        <f t="shared" si="37"/>
        <v>1372.0006038233046</v>
      </c>
      <c r="BL12" s="4">
        <f t="shared" si="37"/>
        <v>3000.9893516927641</v>
      </c>
      <c r="BM12" s="4">
        <f t="shared" si="37"/>
        <v>2329.9270921560969</v>
      </c>
      <c r="BN12" s="4">
        <f t="shared" si="37"/>
        <v>613.19052767269591</v>
      </c>
      <c r="BO12" s="4">
        <f t="shared" ref="BO12:DZ12" si="38">BO36+BO156</f>
        <v>809.08222159423713</v>
      </c>
      <c r="BP12" s="4">
        <f t="shared" si="38"/>
        <v>1895.9080262062828</v>
      </c>
      <c r="BQ12" s="4">
        <f t="shared" si="38"/>
        <v>1385.0298916521622</v>
      </c>
      <c r="BR12" s="4">
        <f t="shared" si="38"/>
        <v>2760.8038711068912</v>
      </c>
      <c r="BS12" s="4">
        <f t="shared" si="38"/>
        <v>1574.4534295646811</v>
      </c>
      <c r="BT12" s="4">
        <f t="shared" si="38"/>
        <v>2231.8435208454666</v>
      </c>
      <c r="BU12" s="4">
        <f t="shared" si="38"/>
        <v>1411.6905536633301</v>
      </c>
      <c r="BV12" s="4">
        <f t="shared" si="38"/>
        <v>1136.7016584263404</v>
      </c>
      <c r="BW12" s="4">
        <f t="shared" si="38"/>
        <v>361.83563927808245</v>
      </c>
      <c r="BX12" s="4">
        <f t="shared" si="38"/>
        <v>502.15373633057595</v>
      </c>
      <c r="BY12" s="4">
        <f t="shared" si="38"/>
        <v>2235.9961486536099</v>
      </c>
      <c r="BZ12" s="4">
        <f t="shared" si="38"/>
        <v>609.45589999208482</v>
      </c>
      <c r="CA12" s="4">
        <f t="shared" si="38"/>
        <v>1417.9115701345099</v>
      </c>
      <c r="CB12" s="4">
        <f t="shared" si="38"/>
        <v>2479.4766976800938</v>
      </c>
      <c r="CC12" s="4">
        <f t="shared" si="38"/>
        <v>1889.0974508780744</v>
      </c>
      <c r="CD12" s="4">
        <f t="shared" si="38"/>
        <v>4012.6805960406809</v>
      </c>
      <c r="CE12" s="4">
        <f t="shared" si="38"/>
        <v>2550.7824486190202</v>
      </c>
      <c r="CF12" s="4">
        <f t="shared" si="38"/>
        <v>462.50629113404955</v>
      </c>
      <c r="CG12" s="4">
        <f t="shared" si="38"/>
        <v>1649.1487508834059</v>
      </c>
      <c r="CH12" s="4">
        <f t="shared" si="38"/>
        <v>538.69882379822798</v>
      </c>
      <c r="CI12" s="4">
        <f t="shared" si="38"/>
        <v>1953.4351414503706</v>
      </c>
      <c r="CJ12" s="4">
        <f t="shared" si="38"/>
        <v>4775.7065170708984</v>
      </c>
      <c r="CK12" s="4">
        <f t="shared" si="38"/>
        <v>1183.0753881086732</v>
      </c>
      <c r="CL12" s="4">
        <f t="shared" si="38"/>
        <v>1310.3714060912635</v>
      </c>
      <c r="CM12" s="4">
        <f t="shared" si="38"/>
        <v>1093.51771164613</v>
      </c>
      <c r="CN12" s="4">
        <f t="shared" si="38"/>
        <v>807.47784679590234</v>
      </c>
      <c r="CO12" s="4">
        <f t="shared" si="38"/>
        <v>3612.1595865467498</v>
      </c>
      <c r="CP12" s="4">
        <f t="shared" si="38"/>
        <v>790.06485656248935</v>
      </c>
      <c r="CQ12" s="4">
        <f t="shared" si="38"/>
        <v>1149.6160998074747</v>
      </c>
      <c r="CR12" s="4">
        <f t="shared" si="38"/>
        <v>1301.4030037324274</v>
      </c>
      <c r="CS12" s="4">
        <f t="shared" si="38"/>
        <v>1617.4944533659179</v>
      </c>
      <c r="CT12" s="4">
        <f t="shared" si="38"/>
        <v>2540.0660460247873</v>
      </c>
      <c r="CU12" s="4">
        <f t="shared" si="38"/>
        <v>1329.158695166037</v>
      </c>
      <c r="CV12" s="4">
        <f t="shared" si="38"/>
        <v>1429.9234754978438</v>
      </c>
      <c r="CW12" s="4">
        <f t="shared" si="38"/>
        <v>1183.630696683224</v>
      </c>
      <c r="CX12" s="4">
        <f t="shared" si="38"/>
        <v>709.3947262504181</v>
      </c>
      <c r="CY12" s="4">
        <f t="shared" si="38"/>
        <v>1200.8665528390277</v>
      </c>
      <c r="CZ12" s="4">
        <f t="shared" si="38"/>
        <v>380.56961623977367</v>
      </c>
      <c r="DA12" s="4">
        <f t="shared" si="38"/>
        <v>1198.7673766925504</v>
      </c>
      <c r="DB12" s="4">
        <f t="shared" si="38"/>
        <v>1891.4264016875425</v>
      </c>
      <c r="DC12" s="4">
        <f t="shared" si="38"/>
        <v>516.94339211877434</v>
      </c>
      <c r="DD12" s="4">
        <f t="shared" si="38"/>
        <v>970.33655709067807</v>
      </c>
      <c r="DE12" s="4">
        <f t="shared" si="38"/>
        <v>1298.8933455221345</v>
      </c>
      <c r="DF12" s="4">
        <f t="shared" si="38"/>
        <v>2003.9946429105669</v>
      </c>
      <c r="DG12" s="4">
        <f t="shared" si="38"/>
        <v>802.22025625614219</v>
      </c>
      <c r="DH12" s="4">
        <f t="shared" si="38"/>
        <v>4089.010462780333</v>
      </c>
      <c r="DI12" s="4">
        <f t="shared" si="38"/>
        <v>601.99735460408306</v>
      </c>
      <c r="DJ12" s="4">
        <f t="shared" si="38"/>
        <v>1972.9380417875398</v>
      </c>
      <c r="DK12" s="4">
        <f t="shared" si="38"/>
        <v>3561.0685368744726</v>
      </c>
      <c r="DL12" s="4">
        <f t="shared" si="38"/>
        <v>1745.8493101880633</v>
      </c>
      <c r="DM12" s="4">
        <f t="shared" si="38"/>
        <v>1883.9317387133483</v>
      </c>
      <c r="DN12" s="4">
        <f t="shared" si="38"/>
        <v>2372.2088919376474</v>
      </c>
      <c r="DO12" s="4">
        <f t="shared" si="38"/>
        <v>966.87665977480845</v>
      </c>
      <c r="DP12" s="4">
        <f t="shared" si="38"/>
        <v>3655.8947496064184</v>
      </c>
      <c r="DQ12" s="4">
        <f t="shared" si="38"/>
        <v>662.87720198459692</v>
      </c>
      <c r="DR12" s="4">
        <f t="shared" si="38"/>
        <v>1861.1735647118298</v>
      </c>
      <c r="DS12" s="4">
        <f t="shared" si="38"/>
        <v>609.12724752330814</v>
      </c>
      <c r="DT12" s="4">
        <f t="shared" si="38"/>
        <v>2666.9550407407205</v>
      </c>
      <c r="DU12" s="4">
        <f t="shared" si="38"/>
        <v>3538.1287017166178</v>
      </c>
      <c r="DV12" s="4">
        <f t="shared" si="38"/>
        <v>1868.1210788931746</v>
      </c>
      <c r="DW12" s="4">
        <f t="shared" si="38"/>
        <v>2190.4752719348262</v>
      </c>
      <c r="DX12" s="4">
        <f t="shared" si="38"/>
        <v>1035.7616893368399</v>
      </c>
      <c r="DY12" s="4">
        <f t="shared" si="38"/>
        <v>3692.0925760806658</v>
      </c>
      <c r="DZ12" s="4">
        <f t="shared" si="38"/>
        <v>442.20622173761785</v>
      </c>
      <c r="EA12" s="4">
        <f t="shared" ref="EA12:GL12" si="39">EA36+EA156</f>
        <v>856.09518617963272</v>
      </c>
      <c r="EB12" s="4">
        <f t="shared" si="39"/>
        <v>326.00967771546033</v>
      </c>
      <c r="EC12" s="4">
        <f t="shared" si="39"/>
        <v>2085.9803857861098</v>
      </c>
      <c r="ED12" s="4">
        <f t="shared" si="39"/>
        <v>2948.4089714883139</v>
      </c>
      <c r="EE12" s="4">
        <f t="shared" si="39"/>
        <v>2206.7330735585447</v>
      </c>
      <c r="EF12" s="4">
        <f t="shared" si="39"/>
        <v>2317.2619888689478</v>
      </c>
      <c r="EG12" s="4">
        <f t="shared" si="39"/>
        <v>1962.9221128677971</v>
      </c>
      <c r="EH12" s="4">
        <f t="shared" si="39"/>
        <v>497.89725010171281</v>
      </c>
      <c r="EI12" s="4">
        <f t="shared" si="39"/>
        <v>337.65985440112939</v>
      </c>
      <c r="EJ12" s="4">
        <f t="shared" si="39"/>
        <v>602.07858898422683</v>
      </c>
      <c r="EK12" s="4">
        <f t="shared" si="39"/>
        <v>1579.0729841221944</v>
      </c>
      <c r="EL12" s="4">
        <f t="shared" si="39"/>
        <v>3693.7368265890827</v>
      </c>
      <c r="EM12" s="4">
        <f t="shared" si="39"/>
        <v>871.63571418117317</v>
      </c>
      <c r="EN12" s="4">
        <f t="shared" si="39"/>
        <v>354.70567464174519</v>
      </c>
      <c r="EO12" s="4">
        <f t="shared" si="39"/>
        <v>1035.3242239524798</v>
      </c>
      <c r="EP12" s="4">
        <f t="shared" si="39"/>
        <v>1557.1533766531456</v>
      </c>
      <c r="EQ12" s="4">
        <f t="shared" si="39"/>
        <v>372.10883264587301</v>
      </c>
      <c r="ER12" s="4">
        <f t="shared" si="39"/>
        <v>914.3916613166798</v>
      </c>
      <c r="ES12" s="4">
        <f t="shared" si="39"/>
        <v>1101.1793705960961</v>
      </c>
      <c r="ET12" s="4">
        <f t="shared" si="39"/>
        <v>1709.7126211145705</v>
      </c>
      <c r="EU12" s="4">
        <f t="shared" si="39"/>
        <v>2185.8446811703297</v>
      </c>
      <c r="EV12" s="4">
        <f t="shared" si="39"/>
        <v>596.32848543029706</v>
      </c>
      <c r="EW12" s="4">
        <f t="shared" si="39"/>
        <v>948.24626374969409</v>
      </c>
      <c r="EX12" s="4">
        <f t="shared" si="39"/>
        <v>436.27506076649723</v>
      </c>
      <c r="EY12" s="4">
        <f t="shared" si="39"/>
        <v>855.25148639160193</v>
      </c>
      <c r="EZ12" s="4">
        <f t="shared" si="39"/>
        <v>1915.4466899786896</v>
      </c>
      <c r="FA12" s="4">
        <f t="shared" si="39"/>
        <v>2386.2096070355383</v>
      </c>
      <c r="FB12" s="4">
        <f t="shared" si="39"/>
        <v>482.46223709733937</v>
      </c>
      <c r="FC12" s="4">
        <f t="shared" si="39"/>
        <v>983.83694523992904</v>
      </c>
      <c r="FD12" s="4">
        <f t="shared" si="39"/>
        <v>491.88123217960617</v>
      </c>
      <c r="FE12" s="4">
        <f t="shared" si="39"/>
        <v>2802.6610696501693</v>
      </c>
      <c r="FF12" s="4">
        <f t="shared" si="39"/>
        <v>654.17003154483245</v>
      </c>
      <c r="FG12" s="4">
        <f t="shared" si="39"/>
        <v>2033.5033184195631</v>
      </c>
      <c r="FH12" s="4">
        <f t="shared" si="39"/>
        <v>1156.319187025201</v>
      </c>
      <c r="FI12" s="4">
        <f t="shared" si="39"/>
        <v>3572.8890983442325</v>
      </c>
      <c r="FJ12" s="4">
        <f t="shared" si="39"/>
        <v>2172.6879613536585</v>
      </c>
      <c r="FK12" s="4">
        <f t="shared" si="39"/>
        <v>2002.8175187597797</v>
      </c>
      <c r="FL12" s="4">
        <f t="shared" si="39"/>
        <v>1199.3735250391983</v>
      </c>
      <c r="FM12" s="4">
        <f t="shared" si="39"/>
        <v>1651.2689667161158</v>
      </c>
      <c r="FN12" s="4">
        <f t="shared" si="39"/>
        <v>2133.2993792218595</v>
      </c>
      <c r="FO12" s="4">
        <f t="shared" si="39"/>
        <v>1161.5244118449325</v>
      </c>
      <c r="FP12" s="4">
        <f t="shared" si="39"/>
        <v>2237.8643546660751</v>
      </c>
      <c r="FQ12" s="4">
        <f t="shared" si="39"/>
        <v>1576.3773172808519</v>
      </c>
      <c r="FR12" s="4">
        <f t="shared" si="39"/>
        <v>3527.7944858636374</v>
      </c>
      <c r="FS12" s="4">
        <f t="shared" si="39"/>
        <v>1826.5754505333575</v>
      </c>
      <c r="FT12" s="4">
        <f t="shared" si="39"/>
        <v>300.98773152907137</v>
      </c>
      <c r="FU12" s="4">
        <f t="shared" si="39"/>
        <v>1113.8906315729162</v>
      </c>
      <c r="FV12" s="4">
        <f t="shared" si="39"/>
        <v>549.34082591417985</v>
      </c>
      <c r="FW12" s="4">
        <f t="shared" si="39"/>
        <v>1605.0026927619645</v>
      </c>
      <c r="FX12" s="4">
        <f t="shared" si="39"/>
        <v>2336.0493664218784</v>
      </c>
      <c r="FY12" s="4">
        <f t="shared" si="39"/>
        <v>718.06124685323846</v>
      </c>
      <c r="FZ12" s="4">
        <f t="shared" si="39"/>
        <v>1107.6332581547654</v>
      </c>
      <c r="GA12" s="4">
        <f t="shared" si="39"/>
        <v>806.53955753307946</v>
      </c>
      <c r="GB12" s="4">
        <f t="shared" si="39"/>
        <v>997.92672420162876</v>
      </c>
      <c r="GC12" s="4">
        <f t="shared" si="39"/>
        <v>2724.2170026834547</v>
      </c>
      <c r="GD12" s="4">
        <f t="shared" si="39"/>
        <v>898.33245077752463</v>
      </c>
      <c r="GE12" s="4">
        <f t="shared" si="39"/>
        <v>747.25538349372448</v>
      </c>
      <c r="GF12" s="4">
        <f t="shared" si="39"/>
        <v>1035.4500844871268</v>
      </c>
      <c r="GG12" s="4">
        <f t="shared" si="39"/>
        <v>1059.5475113801317</v>
      </c>
      <c r="GH12" s="4">
        <f t="shared" si="39"/>
        <v>1315.958780637927</v>
      </c>
      <c r="GI12" s="4">
        <f t="shared" si="39"/>
        <v>815.27435890196818</v>
      </c>
      <c r="GJ12" s="4">
        <f t="shared" si="39"/>
        <v>308.62148903656373</v>
      </c>
      <c r="GK12" s="4">
        <f t="shared" si="39"/>
        <v>1475.1085353382202</v>
      </c>
      <c r="GL12" s="4">
        <f t="shared" si="39"/>
        <v>1239.2367305180965</v>
      </c>
      <c r="GM12" s="4">
        <f t="shared" ref="GM12:JC12" si="40">GM36+GM156</f>
        <v>896.97934244100281</v>
      </c>
      <c r="GN12" s="4">
        <f t="shared" si="40"/>
        <v>1445.9483670711252</v>
      </c>
      <c r="GO12" s="4">
        <f t="shared" si="40"/>
        <v>1258.7394043018685</v>
      </c>
      <c r="GP12" s="4">
        <f t="shared" si="40"/>
        <v>947.97806215737603</v>
      </c>
      <c r="GQ12" s="4">
        <f t="shared" si="40"/>
        <v>1508.8639199629281</v>
      </c>
      <c r="GR12" s="4">
        <f t="shared" si="40"/>
        <v>3664.5522916978025</v>
      </c>
      <c r="GS12" s="4">
        <f t="shared" si="40"/>
        <v>1803.1557607000025</v>
      </c>
      <c r="GT12" s="4">
        <f t="shared" si="40"/>
        <v>2490.1990475340799</v>
      </c>
      <c r="GU12" s="4">
        <f t="shared" si="40"/>
        <v>649.47424609933739</v>
      </c>
      <c r="GV12" s="4">
        <f t="shared" si="40"/>
        <v>1508.1890360014277</v>
      </c>
      <c r="GW12" s="4">
        <f t="shared" si="40"/>
        <v>1051.2721692188993</v>
      </c>
      <c r="GX12" s="4">
        <f t="shared" si="40"/>
        <v>1611.3101621807937</v>
      </c>
      <c r="GY12" s="4">
        <f t="shared" si="40"/>
        <v>1427.6884112976347</v>
      </c>
      <c r="GZ12" s="4">
        <f t="shared" si="40"/>
        <v>631.12338640625023</v>
      </c>
      <c r="HA12" s="4">
        <f t="shared" si="40"/>
        <v>1794.3197377244039</v>
      </c>
      <c r="HB12" s="4">
        <f t="shared" si="40"/>
        <v>1007.7388292115636</v>
      </c>
      <c r="HC12" s="4">
        <f t="shared" si="40"/>
        <v>2322.2876227486254</v>
      </c>
      <c r="HD12" s="4">
        <f t="shared" si="40"/>
        <v>1622.9440185832329</v>
      </c>
      <c r="HE12" s="4">
        <f t="shared" si="40"/>
        <v>1155.2834536785263</v>
      </c>
      <c r="HF12" s="4">
        <f t="shared" si="40"/>
        <v>420.97281775497424</v>
      </c>
      <c r="HG12" s="4">
        <f t="shared" si="40"/>
        <v>1840.7564565002763</v>
      </c>
      <c r="HH12" s="4">
        <f t="shared" si="40"/>
        <v>1802.5238794704667</v>
      </c>
      <c r="HI12" s="4">
        <f t="shared" si="40"/>
        <v>2835.2558993808407</v>
      </c>
      <c r="HJ12" s="4">
        <f t="shared" si="40"/>
        <v>1523.7055855720853</v>
      </c>
      <c r="HK12" s="4">
        <f t="shared" si="40"/>
        <v>3500.2648292001286</v>
      </c>
      <c r="HL12" s="4">
        <f t="shared" si="40"/>
        <v>3333.4482191236175</v>
      </c>
      <c r="HM12" s="4">
        <f t="shared" si="40"/>
        <v>2506.3284080964008</v>
      </c>
      <c r="HN12" s="4">
        <f t="shared" si="40"/>
        <v>4352.1774598714965</v>
      </c>
      <c r="HO12" s="4">
        <f t="shared" si="40"/>
        <v>3080.0257902915573</v>
      </c>
      <c r="HP12" s="4">
        <f t="shared" si="40"/>
        <v>1732.1152195808418</v>
      </c>
      <c r="HQ12" s="4">
        <f t="shared" si="40"/>
        <v>1744.823295876399</v>
      </c>
      <c r="HR12" s="4">
        <f t="shared" si="40"/>
        <v>388.01172897585195</v>
      </c>
      <c r="HS12" s="4">
        <f t="shared" si="40"/>
        <v>1725.1428400464761</v>
      </c>
      <c r="HT12" s="4">
        <f t="shared" si="40"/>
        <v>518.97051092712286</v>
      </c>
      <c r="HU12" s="4">
        <f t="shared" si="40"/>
        <v>1894.7792011126846</v>
      </c>
      <c r="HV12" s="4">
        <f t="shared" si="40"/>
        <v>1224.3718865994451</v>
      </c>
      <c r="HW12" s="4">
        <f t="shared" si="40"/>
        <v>67.186822381001889</v>
      </c>
      <c r="HX12" s="4">
        <f t="shared" si="40"/>
        <v>2777.8617952194245</v>
      </c>
      <c r="HY12" s="4">
        <f t="shared" si="40"/>
        <v>869.65957879486405</v>
      </c>
      <c r="HZ12" s="4">
        <f t="shared" si="40"/>
        <v>2304.2079245188943</v>
      </c>
      <c r="IA12" s="4">
        <f t="shared" si="40"/>
        <v>1382.4120533127671</v>
      </c>
      <c r="IB12" s="4">
        <f t="shared" si="40"/>
        <v>1584.0209254146255</v>
      </c>
      <c r="IC12" s="4">
        <f t="shared" si="40"/>
        <v>617.05440664512923</v>
      </c>
      <c r="ID12" s="4">
        <f t="shared" si="40"/>
        <v>1082.7685866396519</v>
      </c>
      <c r="IE12" s="4">
        <f t="shared" si="40"/>
        <v>2021.8555996153318</v>
      </c>
      <c r="IF12" s="4">
        <f t="shared" si="40"/>
        <v>2767.2479066454389</v>
      </c>
      <c r="IG12" s="4">
        <f t="shared" si="40"/>
        <v>1275.5675169579592</v>
      </c>
      <c r="IH12" s="4">
        <f t="shared" si="40"/>
        <v>1388.9730343901792</v>
      </c>
      <c r="II12" s="4">
        <f t="shared" si="40"/>
        <v>2489.39089457108</v>
      </c>
      <c r="IJ12" s="4">
        <f t="shared" si="40"/>
        <v>2585.0905715253766</v>
      </c>
      <c r="IK12" s="4">
        <f t="shared" si="40"/>
        <v>1499.0612995063452</v>
      </c>
      <c r="IL12" s="4">
        <f t="shared" si="40"/>
        <v>720.52501998161881</v>
      </c>
      <c r="IM12" s="4">
        <f t="shared" si="40"/>
        <v>192.13243519368336</v>
      </c>
      <c r="IN12" s="4">
        <f t="shared" si="40"/>
        <v>636.2371858118363</v>
      </c>
      <c r="IO12" s="4">
        <f t="shared" si="40"/>
        <v>766.0387796895784</v>
      </c>
      <c r="IP12" s="4">
        <f t="shared" si="40"/>
        <v>1845.3194671337549</v>
      </c>
      <c r="IQ12" s="4">
        <f t="shared" si="40"/>
        <v>1916.3089627706568</v>
      </c>
      <c r="IR12" s="4">
        <f t="shared" si="40"/>
        <v>1035.0684198201716</v>
      </c>
      <c r="IS12" s="4">
        <f t="shared" si="40"/>
        <v>1881.8976977527013</v>
      </c>
      <c r="IT12" s="4">
        <f t="shared" si="40"/>
        <v>1619.0301010546189</v>
      </c>
      <c r="IU12" s="4">
        <f t="shared" si="40"/>
        <v>867.39050163063098</v>
      </c>
      <c r="IV12" s="4">
        <f t="shared" si="40"/>
        <v>1402.1990937723144</v>
      </c>
      <c r="IW12" s="4">
        <f t="shared" si="40"/>
        <v>3253.6342246121731</v>
      </c>
      <c r="IX12" s="4">
        <f t="shared" si="40"/>
        <v>2958.8593628340777</v>
      </c>
      <c r="IY12" s="4">
        <f t="shared" si="40"/>
        <v>1603.8076960720948</v>
      </c>
      <c r="IZ12" s="4">
        <f t="shared" si="40"/>
        <v>421.84487001446558</v>
      </c>
      <c r="JA12" s="4">
        <f t="shared" si="40"/>
        <v>624.06393863254948</v>
      </c>
      <c r="JB12" s="4">
        <f t="shared" si="40"/>
        <v>287.16169649033873</v>
      </c>
      <c r="JC12" s="4">
        <f t="shared" si="40"/>
        <v>2729.1763482524266</v>
      </c>
    </row>
    <row r="13" spans="1:263" x14ac:dyDescent="0.45">
      <c r="A13" s="4">
        <f t="shared" si="4"/>
        <v>372078.06974804885</v>
      </c>
      <c r="B13">
        <v>2028</v>
      </c>
      <c r="C13" s="4">
        <f t="shared" ref="C13:BN13" si="41">C37+C157</f>
        <v>164.13957656982217</v>
      </c>
      <c r="D13" s="4">
        <f t="shared" si="41"/>
        <v>509.35753530478678</v>
      </c>
      <c r="E13" s="4">
        <f t="shared" si="41"/>
        <v>894.80306963603789</v>
      </c>
      <c r="F13" s="4">
        <f t="shared" si="41"/>
        <v>1526.6300226208621</v>
      </c>
      <c r="G13" s="4">
        <f t="shared" si="41"/>
        <v>1176.1157116181907</v>
      </c>
      <c r="H13" s="4">
        <f t="shared" si="41"/>
        <v>967.36033643458711</v>
      </c>
      <c r="I13" s="4">
        <f t="shared" si="41"/>
        <v>1028.5313643898066</v>
      </c>
      <c r="J13" s="4">
        <f t="shared" si="41"/>
        <v>1171.9830062099438</v>
      </c>
      <c r="K13" s="4">
        <f t="shared" si="41"/>
        <v>1992.7342403111968</v>
      </c>
      <c r="L13" s="4">
        <f t="shared" si="41"/>
        <v>2880.1459588022799</v>
      </c>
      <c r="M13" s="4">
        <f t="shared" si="41"/>
        <v>787.04970156945433</v>
      </c>
      <c r="N13" s="4">
        <f t="shared" si="41"/>
        <v>267.78137422050173</v>
      </c>
      <c r="O13" s="4">
        <f t="shared" si="41"/>
        <v>2343.3040134650505</v>
      </c>
      <c r="P13" s="4">
        <f t="shared" si="41"/>
        <v>1996.5608197362671</v>
      </c>
      <c r="Q13" s="4">
        <f t="shared" si="41"/>
        <v>783.82705252280323</v>
      </c>
      <c r="R13" s="4">
        <f t="shared" si="41"/>
        <v>1955.5047780987118</v>
      </c>
      <c r="S13" s="4">
        <f t="shared" si="41"/>
        <v>1566.9943217827331</v>
      </c>
      <c r="T13" s="4">
        <f t="shared" si="41"/>
        <v>585.29564656214848</v>
      </c>
      <c r="U13" s="4">
        <f t="shared" si="41"/>
        <v>1316.8089438459369</v>
      </c>
      <c r="V13" s="4">
        <f t="shared" si="41"/>
        <v>357.15284915938042</v>
      </c>
      <c r="W13" s="4">
        <f t="shared" si="41"/>
        <v>1133.8365426142232</v>
      </c>
      <c r="X13" s="4">
        <f t="shared" si="41"/>
        <v>999.61913695398403</v>
      </c>
      <c r="Y13" s="4">
        <f t="shared" si="41"/>
        <v>2432.338297454211</v>
      </c>
      <c r="Z13" s="4">
        <f t="shared" si="41"/>
        <v>1560.6282521782628</v>
      </c>
      <c r="AA13" s="4">
        <f t="shared" si="41"/>
        <v>2062.6491401714566</v>
      </c>
      <c r="AB13" s="4">
        <f t="shared" si="41"/>
        <v>557.11326357961127</v>
      </c>
      <c r="AC13" s="4">
        <f t="shared" si="41"/>
        <v>751.63943168654328</v>
      </c>
      <c r="AD13" s="4">
        <f t="shared" si="41"/>
        <v>817.76162126514896</v>
      </c>
      <c r="AE13" s="4">
        <f t="shared" si="41"/>
        <v>791.4630616394104</v>
      </c>
      <c r="AF13" s="4">
        <f t="shared" si="41"/>
        <v>567.68937122281932</v>
      </c>
      <c r="AG13" s="4">
        <f t="shared" si="41"/>
        <v>2163.848689962052</v>
      </c>
      <c r="AH13" s="4">
        <f t="shared" si="41"/>
        <v>580.37534960967628</v>
      </c>
      <c r="AI13" s="4">
        <f t="shared" si="41"/>
        <v>1094.1468846751268</v>
      </c>
      <c r="AJ13" s="4">
        <f t="shared" si="41"/>
        <v>751.71936922650593</v>
      </c>
      <c r="AK13" s="4">
        <f t="shared" si="41"/>
        <v>2442.140660296006</v>
      </c>
      <c r="AL13" s="4">
        <f t="shared" si="41"/>
        <v>918.64321153027231</v>
      </c>
      <c r="AM13" s="4">
        <f t="shared" si="41"/>
        <v>1976.6673505633096</v>
      </c>
      <c r="AN13" s="4">
        <f t="shared" si="41"/>
        <v>657.72355178898601</v>
      </c>
      <c r="AO13" s="4">
        <f t="shared" si="41"/>
        <v>325.68036949554499</v>
      </c>
      <c r="AP13" s="4">
        <f t="shared" si="41"/>
        <v>1266.7778449170523</v>
      </c>
      <c r="AQ13" s="4">
        <f t="shared" si="41"/>
        <v>990.03177582267426</v>
      </c>
      <c r="AR13" s="4">
        <f t="shared" si="41"/>
        <v>581.23470718801559</v>
      </c>
      <c r="AS13" s="4">
        <f t="shared" si="41"/>
        <v>1602.6332757036243</v>
      </c>
      <c r="AT13" s="4">
        <f t="shared" si="41"/>
        <v>1923.1180640649588</v>
      </c>
      <c r="AU13" s="4">
        <f t="shared" si="41"/>
        <v>2660.1615485088187</v>
      </c>
      <c r="AV13" s="4">
        <f t="shared" si="41"/>
        <v>2320.6998730817741</v>
      </c>
      <c r="AW13" s="4">
        <f t="shared" si="41"/>
        <v>925.94886241137397</v>
      </c>
      <c r="AX13" s="4">
        <f t="shared" si="41"/>
        <v>163.35021896511819</v>
      </c>
      <c r="AY13" s="4">
        <f t="shared" si="41"/>
        <v>2761.7745793307458</v>
      </c>
      <c r="AZ13" s="4">
        <f t="shared" si="41"/>
        <v>2018.8659747488832</v>
      </c>
      <c r="BA13" s="4">
        <f t="shared" si="41"/>
        <v>694.39759371202138</v>
      </c>
      <c r="BB13" s="4">
        <f t="shared" si="41"/>
        <v>1307.7575445538996</v>
      </c>
      <c r="BC13" s="4">
        <f t="shared" si="41"/>
        <v>1533.5977744846336</v>
      </c>
      <c r="BD13" s="4">
        <f t="shared" si="41"/>
        <v>952.57232838095615</v>
      </c>
      <c r="BE13" s="4">
        <f t="shared" si="41"/>
        <v>1217.7945211004539</v>
      </c>
      <c r="BF13" s="4">
        <f t="shared" si="41"/>
        <v>1677.8480667717636</v>
      </c>
      <c r="BG13" s="4">
        <f t="shared" si="41"/>
        <v>2345.8312344838446</v>
      </c>
      <c r="BH13" s="4">
        <f t="shared" si="41"/>
        <v>1052.259204158566</v>
      </c>
      <c r="BI13" s="4">
        <f t="shared" si="41"/>
        <v>1321.7900759279555</v>
      </c>
      <c r="BJ13" s="4">
        <f t="shared" si="41"/>
        <v>410.39350468152622</v>
      </c>
      <c r="BK13" s="4">
        <f t="shared" si="41"/>
        <v>1460.3277971045386</v>
      </c>
      <c r="BL13" s="4">
        <f t="shared" si="41"/>
        <v>3162.1265692806069</v>
      </c>
      <c r="BM13" s="4">
        <f t="shared" si="41"/>
        <v>1261.2431470458605</v>
      </c>
      <c r="BN13" s="4">
        <f t="shared" si="41"/>
        <v>659.2794254187279</v>
      </c>
      <c r="BO13" s="4">
        <f t="shared" ref="BO13:DZ13" si="42">BO37+BO157</f>
        <v>872.66880595743987</v>
      </c>
      <c r="BP13" s="4">
        <f t="shared" si="42"/>
        <v>2001.8466960263559</v>
      </c>
      <c r="BQ13" s="4">
        <f t="shared" si="42"/>
        <v>1458.8544975744549</v>
      </c>
      <c r="BR13" s="4">
        <f t="shared" si="42"/>
        <v>2410.4688279899528</v>
      </c>
      <c r="BS13" s="4">
        <f t="shared" si="42"/>
        <v>1654.6601853059337</v>
      </c>
      <c r="BT13" s="4">
        <f t="shared" si="42"/>
        <v>2354.5357384289096</v>
      </c>
      <c r="BU13" s="4">
        <f t="shared" si="42"/>
        <v>1501.3969042674501</v>
      </c>
      <c r="BV13" s="4">
        <f t="shared" si="42"/>
        <v>1210.5383443856388</v>
      </c>
      <c r="BW13" s="4">
        <f t="shared" si="42"/>
        <v>395.78830064881066</v>
      </c>
      <c r="BX13" s="4">
        <f t="shared" si="42"/>
        <v>159.10791240502277</v>
      </c>
      <c r="BY13" s="4">
        <f t="shared" si="42"/>
        <v>2365.8740644869072</v>
      </c>
      <c r="BZ13" s="4">
        <f t="shared" si="42"/>
        <v>654.25161293236079</v>
      </c>
      <c r="CA13" s="4">
        <f t="shared" si="42"/>
        <v>1497.4821806057776</v>
      </c>
      <c r="CB13" s="4">
        <f t="shared" si="42"/>
        <v>2613.1821801660872</v>
      </c>
      <c r="CC13" s="4">
        <f t="shared" si="42"/>
        <v>2003.1868046531124</v>
      </c>
      <c r="CD13" s="4">
        <f t="shared" si="42"/>
        <v>4224.3443148064971</v>
      </c>
      <c r="CE13" s="4">
        <f t="shared" si="42"/>
        <v>1243.2621448175735</v>
      </c>
      <c r="CF13" s="4">
        <f t="shared" si="42"/>
        <v>502.77650240800483</v>
      </c>
      <c r="CG13" s="4">
        <f t="shared" si="42"/>
        <v>1749.3229832350989</v>
      </c>
      <c r="CH13" s="4">
        <f t="shared" si="42"/>
        <v>584.56228015879856</v>
      </c>
      <c r="CI13" s="4">
        <f t="shared" si="42"/>
        <v>2065.9622322000614</v>
      </c>
      <c r="CJ13" s="4">
        <f t="shared" si="42"/>
        <v>5023.2236292606794</v>
      </c>
      <c r="CK13" s="4">
        <f t="shared" si="42"/>
        <v>1264.4267664353833</v>
      </c>
      <c r="CL13" s="4">
        <f t="shared" si="42"/>
        <v>1386.8456188505274</v>
      </c>
      <c r="CM13" s="4">
        <f t="shared" si="42"/>
        <v>1168.8215031627276</v>
      </c>
      <c r="CN13" s="4">
        <f t="shared" si="42"/>
        <v>864.79817296551312</v>
      </c>
      <c r="CO13" s="4">
        <f t="shared" si="42"/>
        <v>3802.8630206399976</v>
      </c>
      <c r="CP13" s="4">
        <f t="shared" si="42"/>
        <v>849.50029212248126</v>
      </c>
      <c r="CQ13" s="4">
        <f t="shared" si="42"/>
        <v>1220.9026821681414</v>
      </c>
      <c r="CR13" s="4">
        <f t="shared" si="42"/>
        <v>1384.2548082573683</v>
      </c>
      <c r="CS13" s="4">
        <f t="shared" si="42"/>
        <v>1708.6991567587381</v>
      </c>
      <c r="CT13" s="4">
        <f t="shared" si="42"/>
        <v>2680.6763502903832</v>
      </c>
      <c r="CU13" s="4">
        <f t="shared" si="42"/>
        <v>355.3494455986592</v>
      </c>
      <c r="CV13" s="4">
        <f t="shared" si="42"/>
        <v>1512.0222122011207</v>
      </c>
      <c r="CW13" s="4">
        <f t="shared" si="42"/>
        <v>1255.8652123366942</v>
      </c>
      <c r="CX13" s="4">
        <f t="shared" si="42"/>
        <v>759.95548568446907</v>
      </c>
      <c r="CY13" s="4">
        <f t="shared" si="42"/>
        <v>1281.5724572084505</v>
      </c>
      <c r="CZ13" s="4">
        <f t="shared" si="42"/>
        <v>413.64646444369311</v>
      </c>
      <c r="DA13" s="4">
        <f t="shared" si="42"/>
        <v>1271.9368051645877</v>
      </c>
      <c r="DB13" s="4">
        <f t="shared" si="42"/>
        <v>1214.6127165775388</v>
      </c>
      <c r="DC13" s="4">
        <f t="shared" si="42"/>
        <v>561.84602166762966</v>
      </c>
      <c r="DD13" s="4">
        <f t="shared" si="42"/>
        <v>1032.8247111010642</v>
      </c>
      <c r="DE13" s="4">
        <f t="shared" si="42"/>
        <v>1378.9421424821587</v>
      </c>
      <c r="DF13" s="4">
        <f t="shared" si="42"/>
        <v>1411.5544957827815</v>
      </c>
      <c r="DG13" s="4">
        <f t="shared" si="42"/>
        <v>862.09644480287466</v>
      </c>
      <c r="DH13" s="4">
        <f t="shared" si="42"/>
        <v>4305.3731723378733</v>
      </c>
      <c r="DI13" s="4">
        <f t="shared" si="42"/>
        <v>649.26618562369936</v>
      </c>
      <c r="DJ13" s="4">
        <f t="shared" si="42"/>
        <v>1022.5658312777031</v>
      </c>
      <c r="DK13" s="4">
        <f t="shared" si="42"/>
        <v>3750.2630362906139</v>
      </c>
      <c r="DL13" s="4">
        <f t="shared" si="42"/>
        <v>1834.874822261904</v>
      </c>
      <c r="DM13" s="4">
        <f t="shared" si="42"/>
        <v>1490.2835471108922</v>
      </c>
      <c r="DN13" s="4">
        <f t="shared" si="42"/>
        <v>2502.3940654602957</v>
      </c>
      <c r="DO13" s="4">
        <f t="shared" si="42"/>
        <v>156.54155789589993</v>
      </c>
      <c r="DP13" s="4">
        <f t="shared" si="42"/>
        <v>3851.6604981885325</v>
      </c>
      <c r="DQ13" s="4">
        <f t="shared" si="42"/>
        <v>716.10755917847746</v>
      </c>
      <c r="DR13" s="4">
        <f t="shared" si="42"/>
        <v>1965.6321997821065</v>
      </c>
      <c r="DS13" s="4">
        <f t="shared" si="42"/>
        <v>660.14905472304167</v>
      </c>
      <c r="DT13" s="4">
        <f t="shared" si="42"/>
        <v>2811.773561153283</v>
      </c>
      <c r="DU13" s="4">
        <f t="shared" si="42"/>
        <v>3726.8926311189057</v>
      </c>
      <c r="DV13" s="4">
        <f t="shared" si="42"/>
        <v>1984.3244650074309</v>
      </c>
      <c r="DW13" s="4">
        <f t="shared" si="42"/>
        <v>2311.9860133665948</v>
      </c>
      <c r="DX13" s="4">
        <f t="shared" si="42"/>
        <v>1105.858836393875</v>
      </c>
      <c r="DY13" s="4">
        <f t="shared" si="42"/>
        <v>2030.7484545228156</v>
      </c>
      <c r="DZ13" s="4">
        <f t="shared" si="42"/>
        <v>483.78693624439211</v>
      </c>
      <c r="EA13" s="4">
        <f t="shared" ref="EA13:GL13" si="43">EA37+EA157</f>
        <v>918.65193062991659</v>
      </c>
      <c r="EB13" s="4">
        <f t="shared" si="43"/>
        <v>356.45400060092396</v>
      </c>
      <c r="EC13" s="4">
        <f t="shared" si="43"/>
        <v>1440.2410000207994</v>
      </c>
      <c r="ED13" s="4">
        <f t="shared" si="43"/>
        <v>3104.7744511327528</v>
      </c>
      <c r="EE13" s="4">
        <f t="shared" si="43"/>
        <v>2329.0931268653553</v>
      </c>
      <c r="EF13" s="4">
        <f t="shared" si="43"/>
        <v>1585.6113079010422</v>
      </c>
      <c r="EG13" s="4">
        <f t="shared" si="43"/>
        <v>2074.0469258332432</v>
      </c>
      <c r="EH13" s="4">
        <f t="shared" si="43"/>
        <v>537.19584598935865</v>
      </c>
      <c r="EI13" s="4">
        <f t="shared" si="43"/>
        <v>369.47814594165527</v>
      </c>
      <c r="EJ13" s="4">
        <f t="shared" si="43"/>
        <v>648.1861461441797</v>
      </c>
      <c r="EK13" s="4">
        <f t="shared" si="43"/>
        <v>589.70842675655979</v>
      </c>
      <c r="EL13" s="4">
        <f t="shared" si="43"/>
        <v>1684.0596280548959</v>
      </c>
      <c r="EM13" s="4">
        <f t="shared" si="43"/>
        <v>934.93765849994838</v>
      </c>
      <c r="EN13" s="4">
        <f t="shared" si="43"/>
        <v>389.80120836625485</v>
      </c>
      <c r="EO13" s="4">
        <f t="shared" si="43"/>
        <v>1094.4993810258088</v>
      </c>
      <c r="EP13" s="4">
        <f t="shared" si="43"/>
        <v>827.27720830507951</v>
      </c>
      <c r="EQ13" s="4">
        <f t="shared" si="43"/>
        <v>401.78492905217786</v>
      </c>
      <c r="ER13" s="4">
        <f t="shared" si="43"/>
        <v>974.62995436856454</v>
      </c>
      <c r="ES13" s="4">
        <f t="shared" si="43"/>
        <v>1175.0891195833451</v>
      </c>
      <c r="ET13" s="4">
        <f t="shared" si="43"/>
        <v>1796.7559662817646</v>
      </c>
      <c r="EU13" s="4">
        <f t="shared" si="43"/>
        <v>2310.4773457531492</v>
      </c>
      <c r="EV13" s="4">
        <f t="shared" si="43"/>
        <v>640.89857137006618</v>
      </c>
      <c r="EW13" s="4">
        <f t="shared" si="43"/>
        <v>1008.6479344381837</v>
      </c>
      <c r="EX13" s="4">
        <f t="shared" si="43"/>
        <v>474.28570266406223</v>
      </c>
      <c r="EY13" s="4">
        <f t="shared" si="43"/>
        <v>915.43220729227255</v>
      </c>
      <c r="EZ13" s="4">
        <f t="shared" si="43"/>
        <v>953.39015599955701</v>
      </c>
      <c r="FA13" s="4">
        <f t="shared" si="43"/>
        <v>1643.9334500296632</v>
      </c>
      <c r="FB13" s="4">
        <f t="shared" si="43"/>
        <v>529.80740201542199</v>
      </c>
      <c r="FC13" s="4">
        <f t="shared" si="43"/>
        <v>1052.2500549158851</v>
      </c>
      <c r="FD13" s="4">
        <f t="shared" si="43"/>
        <v>531.65561566138706</v>
      </c>
      <c r="FE13" s="4">
        <f t="shared" si="43"/>
        <v>2954.4109410619303</v>
      </c>
      <c r="FF13" s="4">
        <f t="shared" si="43"/>
        <v>697.42367431810203</v>
      </c>
      <c r="FG13" s="4">
        <f t="shared" si="43"/>
        <v>1425.1138155139952</v>
      </c>
      <c r="FH13" s="4">
        <f t="shared" si="43"/>
        <v>1233.4175350942637</v>
      </c>
      <c r="FI13" s="4">
        <f t="shared" si="43"/>
        <v>1612.6161638508945</v>
      </c>
      <c r="FJ13" s="4">
        <f t="shared" si="43"/>
        <v>2296.3079263516565</v>
      </c>
      <c r="FK13" s="4">
        <f t="shared" si="43"/>
        <v>1238.3496041772137</v>
      </c>
      <c r="FL13" s="4">
        <f t="shared" si="43"/>
        <v>1278.0282177124909</v>
      </c>
      <c r="FM13" s="4">
        <f t="shared" si="43"/>
        <v>1746.3118718894775</v>
      </c>
      <c r="FN13" s="4">
        <f t="shared" si="43"/>
        <v>1457.7815317603731</v>
      </c>
      <c r="FO13" s="4">
        <f t="shared" si="43"/>
        <v>1235.5692105977366</v>
      </c>
      <c r="FP13" s="4">
        <f t="shared" si="43"/>
        <v>1087.0498051926552</v>
      </c>
      <c r="FQ13" s="4">
        <f t="shared" si="43"/>
        <v>1676.0093001283105</v>
      </c>
      <c r="FR13" s="4">
        <f t="shared" si="43"/>
        <v>2660.6650961569007</v>
      </c>
      <c r="FS13" s="4">
        <f t="shared" si="43"/>
        <v>1933.7198844388356</v>
      </c>
      <c r="FT13" s="4">
        <f t="shared" si="43"/>
        <v>328.16764957295294</v>
      </c>
      <c r="FU13" s="4">
        <f t="shared" si="43"/>
        <v>1180.3988079074934</v>
      </c>
      <c r="FV13" s="4">
        <f t="shared" si="43"/>
        <v>590.64088649093173</v>
      </c>
      <c r="FW13" s="4">
        <f t="shared" si="43"/>
        <v>1711.1632988482727</v>
      </c>
      <c r="FX13" s="4">
        <f t="shared" si="43"/>
        <v>2463.6768955569783</v>
      </c>
      <c r="FY13" s="4">
        <f t="shared" si="43"/>
        <v>769.52178881130317</v>
      </c>
      <c r="FZ13" s="4">
        <f t="shared" si="43"/>
        <v>1185.3080773233935</v>
      </c>
      <c r="GA13" s="4">
        <f t="shared" si="43"/>
        <v>867.18425112773161</v>
      </c>
      <c r="GB13" s="4">
        <f t="shared" si="43"/>
        <v>1060.1855508867868</v>
      </c>
      <c r="GC13" s="4">
        <f t="shared" si="43"/>
        <v>1941.3877053547367</v>
      </c>
      <c r="GD13" s="4">
        <f t="shared" si="43"/>
        <v>962.09881683780475</v>
      </c>
      <c r="GE13" s="4">
        <f t="shared" si="43"/>
        <v>800.75914274393892</v>
      </c>
      <c r="GF13" s="4">
        <f t="shared" si="43"/>
        <v>1099.4183347460598</v>
      </c>
      <c r="GG13" s="4">
        <f t="shared" si="43"/>
        <v>1122.6834844319164</v>
      </c>
      <c r="GH13" s="4">
        <f t="shared" si="43"/>
        <v>1397.5475110817424</v>
      </c>
      <c r="GI13" s="4">
        <f t="shared" si="43"/>
        <v>872.86110079313346</v>
      </c>
      <c r="GJ13" s="4">
        <f t="shared" si="43"/>
        <v>336.43274102849136</v>
      </c>
      <c r="GK13" s="4">
        <f t="shared" si="43"/>
        <v>1569.8364901016132</v>
      </c>
      <c r="GL13" s="4">
        <f t="shared" si="43"/>
        <v>1326.0658205478553</v>
      </c>
      <c r="GM13" s="4">
        <f t="shared" ref="GM13:JC13" si="44">GM37+GM157</f>
        <v>954.43339551195686</v>
      </c>
      <c r="GN13" s="4">
        <f t="shared" si="44"/>
        <v>606.93370088650056</v>
      </c>
      <c r="GO13" s="4">
        <f t="shared" si="44"/>
        <v>1338.0076184579566</v>
      </c>
      <c r="GP13" s="4">
        <f t="shared" si="44"/>
        <v>1015.3641266655943</v>
      </c>
      <c r="GQ13" s="4">
        <f t="shared" si="44"/>
        <v>614.46036173824689</v>
      </c>
      <c r="GR13" s="4">
        <f t="shared" si="44"/>
        <v>3859.9009840651552</v>
      </c>
      <c r="GS13" s="4">
        <f t="shared" si="44"/>
        <v>1904.2052108285848</v>
      </c>
      <c r="GT13" s="4">
        <f t="shared" si="44"/>
        <v>2617.5958460680017</v>
      </c>
      <c r="GU13" s="4">
        <f t="shared" si="44"/>
        <v>690.93722645615981</v>
      </c>
      <c r="GV13" s="4">
        <f t="shared" si="44"/>
        <v>468.33812619916608</v>
      </c>
      <c r="GW13" s="4">
        <f t="shared" si="44"/>
        <v>1126.3225609381207</v>
      </c>
      <c r="GX13" s="4">
        <f t="shared" si="44"/>
        <v>1693.6155301888209</v>
      </c>
      <c r="GY13" s="4">
        <f t="shared" si="44"/>
        <v>1509.671225083739</v>
      </c>
      <c r="GZ13" s="4">
        <f t="shared" si="44"/>
        <v>676.06126802414838</v>
      </c>
      <c r="HA13" s="4">
        <f t="shared" si="44"/>
        <v>784.07901845093409</v>
      </c>
      <c r="HB13" s="4">
        <f t="shared" si="44"/>
        <v>1069.2487991242858</v>
      </c>
      <c r="HC13" s="4">
        <f t="shared" si="44"/>
        <v>2450.9961341282478</v>
      </c>
      <c r="HD13" s="4">
        <f t="shared" si="44"/>
        <v>1716.8156256603895</v>
      </c>
      <c r="HE13" s="4">
        <f t="shared" si="44"/>
        <v>1226.2675020222168</v>
      </c>
      <c r="HF13" s="4">
        <f t="shared" si="44"/>
        <v>455.14515985431672</v>
      </c>
      <c r="HG13" s="4">
        <f t="shared" si="44"/>
        <v>1955.4946830079768</v>
      </c>
      <c r="HH13" s="4">
        <f t="shared" si="44"/>
        <v>823.57772085222246</v>
      </c>
      <c r="HI13" s="4">
        <f t="shared" si="44"/>
        <v>2373.0954463605844</v>
      </c>
      <c r="HJ13" s="4">
        <f t="shared" si="44"/>
        <v>1613.5814615032118</v>
      </c>
      <c r="HK13" s="4">
        <f t="shared" si="44"/>
        <v>3676.9527241607379</v>
      </c>
      <c r="HL13" s="4">
        <f t="shared" si="44"/>
        <v>3511.6073160618944</v>
      </c>
      <c r="HM13" s="4">
        <f t="shared" si="44"/>
        <v>2643.4184575080262</v>
      </c>
      <c r="HN13" s="4">
        <f t="shared" si="44"/>
        <v>4582.3397131366964</v>
      </c>
      <c r="HO13" s="4">
        <f t="shared" si="44"/>
        <v>3246.0278624133539</v>
      </c>
      <c r="HP13" s="4">
        <f t="shared" si="44"/>
        <v>1831.9712129586871</v>
      </c>
      <c r="HQ13" s="4">
        <f t="shared" si="44"/>
        <v>1841.7246262429555</v>
      </c>
      <c r="HR13" s="4">
        <f t="shared" si="44"/>
        <v>419.52794797698192</v>
      </c>
      <c r="HS13" s="4">
        <f t="shared" si="44"/>
        <v>1068.2542348141415</v>
      </c>
      <c r="HT13" s="4">
        <f t="shared" si="44"/>
        <v>559.11399578025453</v>
      </c>
      <c r="HU13" s="4">
        <f t="shared" si="44"/>
        <v>2001.3204691481787</v>
      </c>
      <c r="HV13" s="4">
        <f t="shared" si="44"/>
        <v>1300.1409025844252</v>
      </c>
      <c r="HW13" s="4">
        <f t="shared" si="44"/>
        <v>81.072583200956046</v>
      </c>
      <c r="HX13" s="4">
        <f t="shared" si="44"/>
        <v>2930.4161405955515</v>
      </c>
      <c r="HY13" s="4">
        <f t="shared" si="44"/>
        <v>928.98158809135464</v>
      </c>
      <c r="HZ13" s="4">
        <f t="shared" si="44"/>
        <v>763.10128715938833</v>
      </c>
      <c r="IA13" s="4">
        <f t="shared" si="44"/>
        <v>762.58430442831923</v>
      </c>
      <c r="IB13" s="4">
        <f t="shared" si="44"/>
        <v>1673.7773564477213</v>
      </c>
      <c r="IC13" s="4">
        <f t="shared" si="44"/>
        <v>666.59194703768185</v>
      </c>
      <c r="ID13" s="4">
        <f t="shared" si="44"/>
        <v>904.33366732430022</v>
      </c>
      <c r="IE13" s="4">
        <f t="shared" si="44"/>
        <v>2135.7991556826128</v>
      </c>
      <c r="IF13" s="4">
        <f t="shared" si="44"/>
        <v>2917.5932436743615</v>
      </c>
      <c r="IG13" s="4">
        <f t="shared" si="44"/>
        <v>500.72185565851629</v>
      </c>
      <c r="IH13" s="4">
        <f t="shared" si="44"/>
        <v>487.07783245396683</v>
      </c>
      <c r="II13" s="4">
        <f t="shared" si="44"/>
        <v>2000.7541225939972</v>
      </c>
      <c r="IJ13" s="4">
        <f t="shared" si="44"/>
        <v>2716.8352645717596</v>
      </c>
      <c r="IK13" s="4">
        <f t="shared" si="44"/>
        <v>1594.7752349834311</v>
      </c>
      <c r="IL13" s="4">
        <f t="shared" si="44"/>
        <v>771.96056745858982</v>
      </c>
      <c r="IM13" s="4">
        <f t="shared" si="44"/>
        <v>215.63467847435487</v>
      </c>
      <c r="IN13" s="4">
        <f t="shared" si="44"/>
        <v>682.01060817119105</v>
      </c>
      <c r="IO13" s="4">
        <f t="shared" si="44"/>
        <v>824.64965131944768</v>
      </c>
      <c r="IP13" s="4">
        <f t="shared" si="44"/>
        <v>1949.1462598524486</v>
      </c>
      <c r="IQ13" s="4">
        <f t="shared" si="44"/>
        <v>2021.7035763251322</v>
      </c>
      <c r="IR13" s="4">
        <f t="shared" si="44"/>
        <v>1097.6757032985031</v>
      </c>
      <c r="IS13" s="4">
        <f t="shared" si="44"/>
        <v>2001.7412120747176</v>
      </c>
      <c r="IT13" s="4">
        <f t="shared" si="44"/>
        <v>1709.5828372991036</v>
      </c>
      <c r="IU13" s="4">
        <f t="shared" si="44"/>
        <v>932.49302677705771</v>
      </c>
      <c r="IV13" s="4">
        <f t="shared" si="44"/>
        <v>578.81389360265644</v>
      </c>
      <c r="IW13" s="4">
        <f t="shared" si="44"/>
        <v>3426.9630432099948</v>
      </c>
      <c r="IX13" s="4">
        <f t="shared" si="44"/>
        <v>1711.1087198784624</v>
      </c>
      <c r="IY13" s="4">
        <f t="shared" si="44"/>
        <v>441.22539889956306</v>
      </c>
      <c r="IZ13" s="4">
        <f t="shared" si="44"/>
        <v>454.85181977970268</v>
      </c>
      <c r="JA13" s="4">
        <f t="shared" si="44"/>
        <v>678.2156060864279</v>
      </c>
      <c r="JB13" s="4">
        <f t="shared" si="44"/>
        <v>316.13622224731449</v>
      </c>
      <c r="JC13" s="4">
        <f t="shared" si="44"/>
        <v>2880.65346261183</v>
      </c>
    </row>
    <row r="14" spans="1:263" x14ac:dyDescent="0.45">
      <c r="A14" s="4">
        <f t="shared" si="4"/>
        <v>324101.49898226134</v>
      </c>
      <c r="B14">
        <v>2029</v>
      </c>
      <c r="C14" s="4">
        <f t="shared" ref="C14:BN14" si="45">C38+C158</f>
        <v>184.75840396793637</v>
      </c>
      <c r="D14" s="4">
        <f t="shared" si="45"/>
        <v>550.16871793379141</v>
      </c>
      <c r="E14" s="4">
        <f t="shared" si="45"/>
        <v>955.7483862750978</v>
      </c>
      <c r="F14" s="4">
        <f t="shared" si="45"/>
        <v>527.73140162542313</v>
      </c>
      <c r="G14" s="4">
        <f t="shared" si="45"/>
        <v>1259.4636755568115</v>
      </c>
      <c r="H14" s="4">
        <f t="shared" si="45"/>
        <v>1032.1016992335453</v>
      </c>
      <c r="I14" s="4">
        <f t="shared" si="45"/>
        <v>724.44674908249408</v>
      </c>
      <c r="J14" s="4">
        <f t="shared" si="45"/>
        <v>293.31946353036449</v>
      </c>
      <c r="K14" s="4">
        <f t="shared" si="45"/>
        <v>2112.9843116912079</v>
      </c>
      <c r="L14" s="4">
        <f t="shared" si="45"/>
        <v>3041.2320663138585</v>
      </c>
      <c r="M14" s="4">
        <f t="shared" si="45"/>
        <v>845.0239099919811</v>
      </c>
      <c r="N14" s="4">
        <f t="shared" si="45"/>
        <v>295.74051600214477</v>
      </c>
      <c r="O14" s="4">
        <f t="shared" si="45"/>
        <v>1998.1205052085202</v>
      </c>
      <c r="P14" s="4">
        <f t="shared" si="45"/>
        <v>2133.4958441174913</v>
      </c>
      <c r="Q14" s="4">
        <f t="shared" si="45"/>
        <v>419.81977298082796</v>
      </c>
      <c r="R14" s="4">
        <f t="shared" si="45"/>
        <v>1613.2135028310995</v>
      </c>
      <c r="S14" s="4">
        <f t="shared" si="45"/>
        <v>1662.7693780837312</v>
      </c>
      <c r="T14" s="4">
        <f t="shared" si="45"/>
        <v>633.02521789419211</v>
      </c>
      <c r="U14" s="4">
        <f t="shared" si="45"/>
        <v>1395.2792485397431</v>
      </c>
      <c r="V14" s="4">
        <f t="shared" si="45"/>
        <v>387.53418564623189</v>
      </c>
      <c r="W14" s="4">
        <f t="shared" si="45"/>
        <v>1205.4881654146725</v>
      </c>
      <c r="X14" s="4">
        <f t="shared" si="45"/>
        <v>1067.8670537449734</v>
      </c>
      <c r="Y14" s="4">
        <f t="shared" si="45"/>
        <v>1744.8104025603939</v>
      </c>
      <c r="Z14" s="4">
        <f t="shared" si="45"/>
        <v>1185.4176394048895</v>
      </c>
      <c r="AA14" s="4">
        <f t="shared" si="45"/>
        <v>2195.2128626182298</v>
      </c>
      <c r="AB14" s="4">
        <f t="shared" si="45"/>
        <v>598.87897451784488</v>
      </c>
      <c r="AC14" s="4">
        <f t="shared" si="45"/>
        <v>513.32725871051821</v>
      </c>
      <c r="AD14" s="4">
        <f t="shared" si="45"/>
        <v>878.29592694058499</v>
      </c>
      <c r="AE14" s="4">
        <f t="shared" si="45"/>
        <v>567.01545716271858</v>
      </c>
      <c r="AF14" s="4">
        <f t="shared" si="45"/>
        <v>609.47063265718396</v>
      </c>
      <c r="AG14" s="4">
        <f t="shared" si="45"/>
        <v>1573.4733352724802</v>
      </c>
      <c r="AH14" s="4">
        <f t="shared" si="45"/>
        <v>625.17936117957856</v>
      </c>
      <c r="AI14" s="4">
        <f t="shared" si="45"/>
        <v>1160.4312913370998</v>
      </c>
      <c r="AJ14" s="4">
        <f t="shared" si="45"/>
        <v>802.96324516341338</v>
      </c>
      <c r="AK14" s="4">
        <f t="shared" si="45"/>
        <v>1125.1054461626113</v>
      </c>
      <c r="AL14" s="4">
        <f t="shared" si="45"/>
        <v>985.21605039165956</v>
      </c>
      <c r="AM14" s="4">
        <f t="shared" si="45"/>
        <v>921.31380028275646</v>
      </c>
      <c r="AN14" s="4">
        <f t="shared" si="45"/>
        <v>709.31215395940671</v>
      </c>
      <c r="AO14" s="4">
        <f t="shared" si="45"/>
        <v>357.93490111945192</v>
      </c>
      <c r="AP14" s="4">
        <f t="shared" si="45"/>
        <v>1344.9497574817815</v>
      </c>
      <c r="AQ14" s="4">
        <f t="shared" si="45"/>
        <v>1066.8377426074753</v>
      </c>
      <c r="AR14" s="4">
        <f t="shared" si="45"/>
        <v>628.54397459374741</v>
      </c>
      <c r="AS14" s="4">
        <f t="shared" si="45"/>
        <v>1704.6135143687188</v>
      </c>
      <c r="AT14" s="4">
        <f t="shared" si="45"/>
        <v>2053.9536968836715</v>
      </c>
      <c r="AU14" s="4">
        <f t="shared" si="45"/>
        <v>2811.3940187335829</v>
      </c>
      <c r="AV14" s="4">
        <f t="shared" si="45"/>
        <v>2467.007948690994</v>
      </c>
      <c r="AW14" s="4">
        <f t="shared" si="45"/>
        <v>993.51050257187239</v>
      </c>
      <c r="AX14" s="4">
        <f t="shared" si="45"/>
        <v>190.93669943828127</v>
      </c>
      <c r="AY14" s="4">
        <f t="shared" si="45"/>
        <v>2915.6656849887245</v>
      </c>
      <c r="AZ14" s="4">
        <f t="shared" si="45"/>
        <v>2133.3977670354766</v>
      </c>
      <c r="BA14" s="4">
        <f t="shared" si="45"/>
        <v>744.54623981409759</v>
      </c>
      <c r="BB14" s="4">
        <f t="shared" si="45"/>
        <v>1394.5654676060271</v>
      </c>
      <c r="BC14" s="4">
        <f t="shared" si="45"/>
        <v>520.58507794887191</v>
      </c>
      <c r="BD14" s="4">
        <f t="shared" si="45"/>
        <v>1027.3127930363976</v>
      </c>
      <c r="BE14" s="4">
        <f t="shared" si="45"/>
        <v>1307.4649574466389</v>
      </c>
      <c r="BF14" s="4">
        <f t="shared" si="45"/>
        <v>1121.0904572592494</v>
      </c>
      <c r="BG14" s="4">
        <f t="shared" si="45"/>
        <v>1677.5933203973586</v>
      </c>
      <c r="BH14" s="4">
        <f t="shared" si="45"/>
        <v>1123.6798338077028</v>
      </c>
      <c r="BI14" s="4">
        <f t="shared" si="45"/>
        <v>1402.2908165264162</v>
      </c>
      <c r="BJ14" s="4">
        <f t="shared" si="45"/>
        <v>447.18318854883313</v>
      </c>
      <c r="BK14" s="4">
        <f t="shared" si="45"/>
        <v>1554.2393832793609</v>
      </c>
      <c r="BL14" s="4">
        <f t="shared" si="45"/>
        <v>1259.26293064219</v>
      </c>
      <c r="BM14" s="4">
        <f t="shared" si="45"/>
        <v>1342.3594609990496</v>
      </c>
      <c r="BN14" s="4">
        <f t="shared" si="45"/>
        <v>708.92864955851223</v>
      </c>
      <c r="BO14" s="4">
        <f t="shared" ref="BO14:DZ14" si="46">BO38+BO158</f>
        <v>941.50455107647076</v>
      </c>
      <c r="BP14" s="4">
        <f t="shared" si="46"/>
        <v>1372.2099602939725</v>
      </c>
      <c r="BQ14" s="4">
        <f t="shared" si="46"/>
        <v>1536.6039982638076</v>
      </c>
      <c r="BR14" s="4">
        <f t="shared" si="46"/>
        <v>2558.4870552290777</v>
      </c>
      <c r="BS14" s="4">
        <f t="shared" si="46"/>
        <v>627.94628096350993</v>
      </c>
      <c r="BT14" s="4">
        <f t="shared" si="46"/>
        <v>1224.6589680686589</v>
      </c>
      <c r="BU14" s="4">
        <f t="shared" si="46"/>
        <v>1597.9108258718154</v>
      </c>
      <c r="BV14" s="4">
        <f t="shared" si="46"/>
        <v>923.72623468906238</v>
      </c>
      <c r="BW14" s="4">
        <f t="shared" si="46"/>
        <v>212.34427721992915</v>
      </c>
      <c r="BX14" s="4">
        <f t="shared" si="46"/>
        <v>181.77070553222131</v>
      </c>
      <c r="BY14" s="4">
        <f t="shared" si="46"/>
        <v>2503.2625501225739</v>
      </c>
      <c r="BZ14" s="4">
        <f t="shared" si="46"/>
        <v>702.12188627090222</v>
      </c>
      <c r="CA14" s="4">
        <f t="shared" si="46"/>
        <v>1024.403348336429</v>
      </c>
      <c r="CB14" s="4">
        <f t="shared" si="46"/>
        <v>2754.0792011284516</v>
      </c>
      <c r="CC14" s="4">
        <f t="shared" si="46"/>
        <v>1323.0732532847082</v>
      </c>
      <c r="CD14" s="4">
        <f t="shared" si="46"/>
        <v>4447.158853045431</v>
      </c>
      <c r="CE14" s="4">
        <f t="shared" si="46"/>
        <v>1334.6762992065849</v>
      </c>
      <c r="CF14" s="4">
        <f t="shared" si="46"/>
        <v>547.1601556275948</v>
      </c>
      <c r="CG14" s="4">
        <f t="shared" si="46"/>
        <v>1855.3977000668765</v>
      </c>
      <c r="CH14" s="4">
        <f t="shared" si="46"/>
        <v>634.16180733840395</v>
      </c>
      <c r="CI14" s="4">
        <f t="shared" si="46"/>
        <v>2184.9135535650576</v>
      </c>
      <c r="CJ14" s="4">
        <f t="shared" si="46"/>
        <v>2475.9980431752124</v>
      </c>
      <c r="CK14" s="4">
        <f t="shared" si="46"/>
        <v>1351.1237396820093</v>
      </c>
      <c r="CL14" s="4">
        <f t="shared" si="46"/>
        <v>1018.6485973760168</v>
      </c>
      <c r="CM14" s="4">
        <f t="shared" si="46"/>
        <v>1248.9571421433966</v>
      </c>
      <c r="CN14" s="4">
        <f t="shared" si="46"/>
        <v>541.34573150475899</v>
      </c>
      <c r="CO14" s="4">
        <f t="shared" si="46"/>
        <v>4003.6408223651656</v>
      </c>
      <c r="CP14" s="4">
        <f t="shared" si="46"/>
        <v>913.09103754892976</v>
      </c>
      <c r="CQ14" s="4">
        <f t="shared" si="46"/>
        <v>1296.7189473314409</v>
      </c>
      <c r="CR14" s="4">
        <f t="shared" si="46"/>
        <v>1472.7414110320105</v>
      </c>
      <c r="CS14" s="4">
        <f t="shared" si="46"/>
        <v>1054.5316219414449</v>
      </c>
      <c r="CT14" s="4">
        <f t="shared" si="46"/>
        <v>1500.9166524801035</v>
      </c>
      <c r="CU14" s="4">
        <f t="shared" si="46"/>
        <v>387.07945595441998</v>
      </c>
      <c r="CV14" s="4">
        <f t="shared" si="46"/>
        <v>895.64996163845638</v>
      </c>
      <c r="CW14" s="4">
        <f t="shared" si="46"/>
        <v>843.67925977839457</v>
      </c>
      <c r="CX14" s="4">
        <f t="shared" si="46"/>
        <v>813.80574588043851</v>
      </c>
      <c r="CY14" s="4">
        <f t="shared" si="46"/>
        <v>1367.4056987510339</v>
      </c>
      <c r="CZ14" s="4">
        <f t="shared" si="46"/>
        <v>450.62670308652878</v>
      </c>
      <c r="DA14" s="4">
        <f t="shared" si="46"/>
        <v>1349.4694650374893</v>
      </c>
      <c r="DB14" s="4">
        <f t="shared" si="46"/>
        <v>1301.6916421081951</v>
      </c>
      <c r="DC14" s="4">
        <f t="shared" si="46"/>
        <v>610.74426912395711</v>
      </c>
      <c r="DD14" s="4">
        <f t="shared" si="46"/>
        <v>607.25024292302419</v>
      </c>
      <c r="DE14" s="4">
        <f t="shared" si="46"/>
        <v>1463.7557341661357</v>
      </c>
      <c r="DF14" s="4">
        <f t="shared" si="46"/>
        <v>1505.8204541950213</v>
      </c>
      <c r="DG14" s="4">
        <f t="shared" si="46"/>
        <v>926.24300629101538</v>
      </c>
      <c r="DH14" s="4">
        <f t="shared" si="46"/>
        <v>4533.1677868571469</v>
      </c>
      <c r="DI14" s="4">
        <f t="shared" si="46"/>
        <v>700.54715634907552</v>
      </c>
      <c r="DJ14" s="4">
        <f t="shared" si="46"/>
        <v>1090.236603046654</v>
      </c>
      <c r="DK14" s="4">
        <f t="shared" si="46"/>
        <v>3284.3417871131865</v>
      </c>
      <c r="DL14" s="4">
        <f t="shared" si="46"/>
        <v>683.78792090104457</v>
      </c>
      <c r="DM14" s="4">
        <f t="shared" si="46"/>
        <v>1586.8452626975159</v>
      </c>
      <c r="DN14" s="4">
        <f t="shared" si="46"/>
        <v>1244.4401122809281</v>
      </c>
      <c r="DO14" s="4">
        <f t="shared" si="46"/>
        <v>174.99657588884406</v>
      </c>
      <c r="DP14" s="4">
        <f t="shared" si="46"/>
        <v>1554.1783531827177</v>
      </c>
      <c r="DQ14" s="4">
        <f t="shared" si="46"/>
        <v>773.13740709693343</v>
      </c>
      <c r="DR14" s="4">
        <f t="shared" si="46"/>
        <v>1349.9528362126871</v>
      </c>
      <c r="DS14" s="4">
        <f t="shared" si="46"/>
        <v>715.00053454252861</v>
      </c>
      <c r="DT14" s="4">
        <f t="shared" si="46"/>
        <v>1236.275991792379</v>
      </c>
      <c r="DU14" s="4">
        <f t="shared" si="46"/>
        <v>2373.5418712500637</v>
      </c>
      <c r="DV14" s="4">
        <f t="shared" si="46"/>
        <v>2107.5266533898457</v>
      </c>
      <c r="DW14" s="4">
        <f t="shared" si="46"/>
        <v>1615.7555246120155</v>
      </c>
      <c r="DX14" s="4">
        <f t="shared" si="46"/>
        <v>1181.917885491458</v>
      </c>
      <c r="DY14" s="4">
        <f t="shared" si="46"/>
        <v>2161.2545520077479</v>
      </c>
      <c r="DZ14" s="4">
        <f t="shared" si="46"/>
        <v>244.99781877986345</v>
      </c>
      <c r="EA14" s="4">
        <f t="shared" ref="EA14:GL14" si="47">EA38+EA158</f>
        <v>986.48862638369678</v>
      </c>
      <c r="EB14" s="4">
        <f t="shared" si="47"/>
        <v>389.35898973655111</v>
      </c>
      <c r="EC14" s="4">
        <f t="shared" si="47"/>
        <v>1537.3796039481349</v>
      </c>
      <c r="ED14" s="4">
        <f t="shared" si="47"/>
        <v>2445.2226703262954</v>
      </c>
      <c r="EE14" s="4">
        <f t="shared" si="47"/>
        <v>1807.9424546382752</v>
      </c>
      <c r="EF14" s="4">
        <f t="shared" si="47"/>
        <v>1693.292528579349</v>
      </c>
      <c r="EG14" s="4">
        <f t="shared" si="47"/>
        <v>2191.4132954977922</v>
      </c>
      <c r="EH14" s="4">
        <f t="shared" si="47"/>
        <v>579.7468970489233</v>
      </c>
      <c r="EI14" s="4">
        <f t="shared" si="47"/>
        <v>404.02970738249803</v>
      </c>
      <c r="EJ14" s="4">
        <f t="shared" si="47"/>
        <v>697.55591542626712</v>
      </c>
      <c r="EK14" s="4">
        <f t="shared" si="47"/>
        <v>632.54915639952537</v>
      </c>
      <c r="EL14" s="4">
        <f t="shared" si="47"/>
        <v>1805.0785213554695</v>
      </c>
      <c r="EM14" s="4">
        <f t="shared" si="47"/>
        <v>1002.6409581345082</v>
      </c>
      <c r="EN14" s="4">
        <f t="shared" si="47"/>
        <v>427.91361404168936</v>
      </c>
      <c r="EO14" s="4">
        <f t="shared" si="47"/>
        <v>353.59618132952824</v>
      </c>
      <c r="EP14" s="4">
        <f t="shared" si="47"/>
        <v>893.569393506594</v>
      </c>
      <c r="EQ14" s="4">
        <f t="shared" si="47"/>
        <v>434.04514879955883</v>
      </c>
      <c r="ER14" s="4">
        <f t="shared" si="47"/>
        <v>1038.6664021257106</v>
      </c>
      <c r="ES14" s="4">
        <f t="shared" si="47"/>
        <v>806.62223548071768</v>
      </c>
      <c r="ET14" s="4">
        <f t="shared" si="47"/>
        <v>842.19990924826425</v>
      </c>
      <c r="EU14" s="4">
        <f t="shared" si="47"/>
        <v>1733.5140128392682</v>
      </c>
      <c r="EV14" s="4">
        <f t="shared" si="47"/>
        <v>688.50887555250767</v>
      </c>
      <c r="EW14" s="4">
        <f t="shared" si="47"/>
        <v>793.18957745395255</v>
      </c>
      <c r="EX14" s="4">
        <f t="shared" si="47"/>
        <v>515.83728151962237</v>
      </c>
      <c r="EY14" s="4">
        <f t="shared" si="47"/>
        <v>979.71497180958943</v>
      </c>
      <c r="EZ14" s="4">
        <f t="shared" si="47"/>
        <v>1014.0928097783079</v>
      </c>
      <c r="FA14" s="4">
        <f t="shared" si="47"/>
        <v>1756.2017085044149</v>
      </c>
      <c r="FB14" s="4">
        <f t="shared" si="47"/>
        <v>581.79630956838525</v>
      </c>
      <c r="FC14" s="4">
        <f t="shared" si="47"/>
        <v>1125.7473635568026</v>
      </c>
      <c r="FD14" s="4">
        <f t="shared" si="47"/>
        <v>574.35496631773697</v>
      </c>
      <c r="FE14" s="4">
        <f t="shared" si="47"/>
        <v>2382.3640493282369</v>
      </c>
      <c r="FF14" s="4">
        <f t="shared" si="47"/>
        <v>258.74583206101278</v>
      </c>
      <c r="FG14" s="4">
        <f t="shared" si="47"/>
        <v>1517.2065326076772</v>
      </c>
      <c r="FH14" s="4">
        <f t="shared" si="47"/>
        <v>775.77360400860653</v>
      </c>
      <c r="FI14" s="4">
        <f t="shared" si="47"/>
        <v>1731.1451806153168</v>
      </c>
      <c r="FJ14" s="4">
        <f t="shared" si="47"/>
        <v>2426.9250168190692</v>
      </c>
      <c r="FK14" s="4">
        <f t="shared" si="47"/>
        <v>1323.0007229251546</v>
      </c>
      <c r="FL14" s="4">
        <f t="shared" si="47"/>
        <v>1361.9715695931941</v>
      </c>
      <c r="FM14" s="4">
        <f t="shared" si="47"/>
        <v>1302.6170104463336</v>
      </c>
      <c r="FN14" s="4">
        <f t="shared" si="47"/>
        <v>1540.7775819187759</v>
      </c>
      <c r="FO14" s="4">
        <f t="shared" si="47"/>
        <v>829.73194857203805</v>
      </c>
      <c r="FP14" s="4">
        <f t="shared" si="47"/>
        <v>1161.7542576251537</v>
      </c>
      <c r="FQ14" s="4">
        <f t="shared" si="47"/>
        <v>1781.7675113073456</v>
      </c>
      <c r="FR14" s="4">
        <f t="shared" si="47"/>
        <v>2814.4088142064079</v>
      </c>
      <c r="FS14" s="4">
        <f t="shared" si="47"/>
        <v>1428.6605146575516</v>
      </c>
      <c r="FT14" s="4">
        <f t="shared" si="47"/>
        <v>358.198054598829</v>
      </c>
      <c r="FU14" s="4">
        <f t="shared" si="47"/>
        <v>557.85353854295579</v>
      </c>
      <c r="FV14" s="4">
        <f t="shared" si="47"/>
        <v>635.46017745278129</v>
      </c>
      <c r="FW14" s="4">
        <f t="shared" si="47"/>
        <v>1823.9730283517843</v>
      </c>
      <c r="FX14" s="4">
        <f t="shared" si="47"/>
        <v>1406.0510898833331</v>
      </c>
      <c r="FY14" s="4">
        <f t="shared" si="47"/>
        <v>826.00776032774411</v>
      </c>
      <c r="FZ14" s="4">
        <f t="shared" si="47"/>
        <v>1268.1699305447441</v>
      </c>
      <c r="GA14" s="4">
        <f t="shared" si="47"/>
        <v>932.08521652563218</v>
      </c>
      <c r="GB14" s="4">
        <f t="shared" si="47"/>
        <v>1126.2046848723653</v>
      </c>
      <c r="GC14" s="4">
        <f t="shared" si="47"/>
        <v>2070.1811683690271</v>
      </c>
      <c r="GD14" s="4">
        <f t="shared" si="47"/>
        <v>713.88317545377663</v>
      </c>
      <c r="GE14" s="4">
        <f t="shared" si="47"/>
        <v>857.81511688130843</v>
      </c>
      <c r="GF14" s="4">
        <f t="shared" si="47"/>
        <v>1167.2007750863563</v>
      </c>
      <c r="GG14" s="4">
        <f t="shared" si="47"/>
        <v>1189.5498680953874</v>
      </c>
      <c r="GH14" s="4">
        <f t="shared" si="47"/>
        <v>1107.4014382648916</v>
      </c>
      <c r="GI14" s="4">
        <f t="shared" si="47"/>
        <v>934.49468540952739</v>
      </c>
      <c r="GJ14" s="4">
        <f t="shared" si="47"/>
        <v>367.28138985228583</v>
      </c>
      <c r="GK14" s="4">
        <f t="shared" si="47"/>
        <v>1670.4818392373754</v>
      </c>
      <c r="GL14" s="4">
        <f t="shared" si="47"/>
        <v>1418.7669268942923</v>
      </c>
      <c r="GM14" s="4">
        <f t="shared" ref="GM14:JC14" si="48">GM38+GM158</f>
        <v>1016.30555963027</v>
      </c>
      <c r="GN14" s="4">
        <f t="shared" si="48"/>
        <v>651.04559944921982</v>
      </c>
      <c r="GO14" s="4">
        <f t="shared" si="48"/>
        <v>1422.0326347623995</v>
      </c>
      <c r="GP14" s="4">
        <f t="shared" si="48"/>
        <v>1087.17026520684</v>
      </c>
      <c r="GQ14" s="4">
        <f t="shared" si="48"/>
        <v>656.16135539328275</v>
      </c>
      <c r="GR14" s="4">
        <f t="shared" si="48"/>
        <v>4065.7561598351094</v>
      </c>
      <c r="GS14" s="4">
        <f t="shared" si="48"/>
        <v>1249.360130483323</v>
      </c>
      <c r="GT14" s="4">
        <f t="shared" si="48"/>
        <v>1751.5354959649053</v>
      </c>
      <c r="GU14" s="4">
        <f t="shared" si="48"/>
        <v>734.96367258553028</v>
      </c>
      <c r="GV14" s="4">
        <f t="shared" si="48"/>
        <v>505.87729207064655</v>
      </c>
      <c r="GW14" s="4">
        <f t="shared" si="48"/>
        <v>728.02341165171629</v>
      </c>
      <c r="GX14" s="4">
        <f t="shared" si="48"/>
        <v>694.82832501585835</v>
      </c>
      <c r="GY14" s="4">
        <f t="shared" si="48"/>
        <v>944.43182601284047</v>
      </c>
      <c r="GZ14" s="4">
        <f t="shared" si="48"/>
        <v>476.35329738586211</v>
      </c>
      <c r="HA14" s="4">
        <f t="shared" si="48"/>
        <v>837.99528275071157</v>
      </c>
      <c r="HB14" s="4">
        <f t="shared" si="48"/>
        <v>715.99361347907825</v>
      </c>
      <c r="HC14" s="4">
        <f t="shared" si="48"/>
        <v>2001.429497206143</v>
      </c>
      <c r="HD14" s="4">
        <f t="shared" si="48"/>
        <v>1816.122048307031</v>
      </c>
      <c r="HE14" s="4">
        <f t="shared" si="48"/>
        <v>755.54195422161229</v>
      </c>
      <c r="HF14" s="4">
        <f t="shared" si="48"/>
        <v>491.76437192863659</v>
      </c>
      <c r="HG14" s="4">
        <f t="shared" si="48"/>
        <v>1286.3614147709798</v>
      </c>
      <c r="HH14" s="4">
        <f t="shared" si="48"/>
        <v>880.23349793978923</v>
      </c>
      <c r="HI14" s="4">
        <f t="shared" si="48"/>
        <v>2516.138850023845</v>
      </c>
      <c r="HJ14" s="4">
        <f t="shared" si="48"/>
        <v>1708.7878112853059</v>
      </c>
      <c r="HK14" s="4">
        <f t="shared" si="48"/>
        <v>2546.7908659275549</v>
      </c>
      <c r="HL14" s="4">
        <f t="shared" si="48"/>
        <v>1330.5885940490068</v>
      </c>
      <c r="HM14" s="4">
        <f t="shared" si="48"/>
        <v>2040.4671205553063</v>
      </c>
      <c r="HN14" s="4">
        <f t="shared" si="48"/>
        <v>4824.6673695263407</v>
      </c>
      <c r="HO14" s="4">
        <f t="shared" si="48"/>
        <v>1650.820033048507</v>
      </c>
      <c r="HP14" s="4">
        <f t="shared" si="48"/>
        <v>1287.581468904842</v>
      </c>
      <c r="HQ14" s="4">
        <f t="shared" si="48"/>
        <v>1943.9796071769438</v>
      </c>
      <c r="HR14" s="4">
        <f t="shared" si="48"/>
        <v>454.19703103075591</v>
      </c>
      <c r="HS14" s="4">
        <f t="shared" si="48"/>
        <v>1132.5378064780075</v>
      </c>
      <c r="HT14" s="4">
        <f t="shared" si="48"/>
        <v>602.32125154094456</v>
      </c>
      <c r="HU14" s="4">
        <f t="shared" si="48"/>
        <v>1639.1655191521086</v>
      </c>
      <c r="HV14" s="4">
        <f t="shared" si="48"/>
        <v>901.00409563679978</v>
      </c>
      <c r="HW14" s="4">
        <f t="shared" si="48"/>
        <v>96.8663664856781</v>
      </c>
      <c r="HX14" s="4">
        <f t="shared" si="48"/>
        <v>2458.29826095109</v>
      </c>
      <c r="HY14" s="4">
        <f t="shared" si="48"/>
        <v>992.43736607596009</v>
      </c>
      <c r="HZ14" s="4">
        <f t="shared" si="48"/>
        <v>825.66891775686418</v>
      </c>
      <c r="IA14" s="4">
        <f t="shared" si="48"/>
        <v>821.9911248087227</v>
      </c>
      <c r="IB14" s="4">
        <f t="shared" si="48"/>
        <v>1015.8076252632533</v>
      </c>
      <c r="IC14" s="4">
        <f t="shared" si="48"/>
        <v>720.00675082695261</v>
      </c>
      <c r="ID14" s="4">
        <f t="shared" si="48"/>
        <v>965.14133539069633</v>
      </c>
      <c r="IE14" s="4">
        <f t="shared" si="48"/>
        <v>1621.2547983397703</v>
      </c>
      <c r="IF14" s="4">
        <f t="shared" si="48"/>
        <v>1499.3056035273012</v>
      </c>
      <c r="IG14" s="4">
        <f t="shared" si="48"/>
        <v>541.71726570226838</v>
      </c>
      <c r="IH14" s="4">
        <f t="shared" si="48"/>
        <v>523.1420319807803</v>
      </c>
      <c r="II14" s="4">
        <f t="shared" si="48"/>
        <v>2124.0470645725823</v>
      </c>
      <c r="IJ14" s="4">
        <f t="shared" si="48"/>
        <v>2034.9980267365213</v>
      </c>
      <c r="IK14" s="4">
        <f t="shared" si="48"/>
        <v>1698.5276443660991</v>
      </c>
      <c r="IL14" s="4">
        <f t="shared" si="48"/>
        <v>512.269450777884</v>
      </c>
      <c r="IM14" s="4">
        <f t="shared" si="48"/>
        <v>241.38056388947723</v>
      </c>
      <c r="IN14" s="4">
        <f t="shared" si="48"/>
        <v>730.92371121917211</v>
      </c>
      <c r="IO14" s="4">
        <f t="shared" si="48"/>
        <v>522.95250842135363</v>
      </c>
      <c r="IP14" s="4">
        <f t="shared" si="48"/>
        <v>1314.52876295281</v>
      </c>
      <c r="IQ14" s="4">
        <f t="shared" si="48"/>
        <v>1264.0285849094148</v>
      </c>
      <c r="IR14" s="4">
        <f t="shared" si="48"/>
        <v>754.71674421925854</v>
      </c>
      <c r="IS14" s="4">
        <f t="shared" si="48"/>
        <v>2128.9162026848644</v>
      </c>
      <c r="IT14" s="4">
        <f t="shared" si="48"/>
        <v>1139.8807940289203</v>
      </c>
      <c r="IU14" s="4">
        <f t="shared" si="48"/>
        <v>563.53186419953272</v>
      </c>
      <c r="IV14" s="4">
        <f t="shared" si="48"/>
        <v>621.5024762814345</v>
      </c>
      <c r="IW14" s="4">
        <f t="shared" si="48"/>
        <v>3609.5197318807814</v>
      </c>
      <c r="IX14" s="4">
        <f t="shared" si="48"/>
        <v>1827.4283577135311</v>
      </c>
      <c r="IY14" s="4">
        <f t="shared" si="48"/>
        <v>479.05355804881867</v>
      </c>
      <c r="IZ14" s="4">
        <f t="shared" si="48"/>
        <v>490.13500687443877</v>
      </c>
      <c r="JA14" s="4">
        <f t="shared" si="48"/>
        <v>736.57758138715963</v>
      </c>
      <c r="JB14" s="4">
        <f t="shared" si="48"/>
        <v>349.0983270175974</v>
      </c>
      <c r="JC14" s="4">
        <f t="shared" si="48"/>
        <v>2392.3160613753039</v>
      </c>
    </row>
    <row r="15" spans="1:263" x14ac:dyDescent="0.45">
      <c r="A15" s="4">
        <f t="shared" si="4"/>
        <v>316294.21577804</v>
      </c>
      <c r="B15">
        <v>2030</v>
      </c>
      <c r="C15" s="4">
        <f t="shared" ref="C15:BN15" si="49">C39+C159</f>
        <v>207.35249871927158</v>
      </c>
      <c r="D15" s="4">
        <f t="shared" si="49"/>
        <v>594.61137850833438</v>
      </c>
      <c r="E15" s="4">
        <f t="shared" si="49"/>
        <v>1020.7880352204734</v>
      </c>
      <c r="F15" s="4">
        <f t="shared" si="49"/>
        <v>567.60283450839074</v>
      </c>
      <c r="G15" s="4">
        <f t="shared" si="49"/>
        <v>1021.193900697049</v>
      </c>
      <c r="H15" s="4">
        <f t="shared" si="49"/>
        <v>1101.2218595460936</v>
      </c>
      <c r="I15" s="4">
        <f t="shared" si="49"/>
        <v>779.32864512786682</v>
      </c>
      <c r="J15" s="4">
        <f t="shared" si="49"/>
        <v>319.0169261505439</v>
      </c>
      <c r="K15" s="4">
        <f t="shared" si="49"/>
        <v>2240.8605065472407</v>
      </c>
      <c r="L15" s="4">
        <f t="shared" si="49"/>
        <v>3211.2717379312398</v>
      </c>
      <c r="M15" s="4">
        <f t="shared" si="49"/>
        <v>634.99721947863486</v>
      </c>
      <c r="N15" s="4">
        <f t="shared" si="49"/>
        <v>326.14596910288401</v>
      </c>
      <c r="O15" s="4">
        <f t="shared" si="49"/>
        <v>2122.397935812779</v>
      </c>
      <c r="P15" s="4">
        <f t="shared" si="49"/>
        <v>2280.4361809293714</v>
      </c>
      <c r="Q15" s="4">
        <f t="shared" si="49"/>
        <v>458.26431583876411</v>
      </c>
      <c r="R15" s="4">
        <f t="shared" si="49"/>
        <v>1718.1082522269551</v>
      </c>
      <c r="S15" s="4">
        <f t="shared" si="49"/>
        <v>1765.3516044768551</v>
      </c>
      <c r="T15" s="4">
        <f t="shared" si="49"/>
        <v>684.84348969086727</v>
      </c>
      <c r="U15" s="4">
        <f t="shared" si="49"/>
        <v>1180.9298858848335</v>
      </c>
      <c r="V15" s="4">
        <f t="shared" si="49"/>
        <v>420.15137741387463</v>
      </c>
      <c r="W15" s="4">
        <f t="shared" si="49"/>
        <v>1281.6830308649676</v>
      </c>
      <c r="X15" s="4">
        <f t="shared" si="49"/>
        <v>794.34738533546602</v>
      </c>
      <c r="Y15" s="4">
        <f t="shared" si="49"/>
        <v>1862.7635849043047</v>
      </c>
      <c r="Z15" s="4">
        <f t="shared" si="49"/>
        <v>1265.4906555444729</v>
      </c>
      <c r="AA15" s="4">
        <f t="shared" si="49"/>
        <v>2336.7139105654669</v>
      </c>
      <c r="AB15" s="4">
        <f t="shared" si="49"/>
        <v>644.56868876927842</v>
      </c>
      <c r="AC15" s="4">
        <f t="shared" si="49"/>
        <v>556.38318137390979</v>
      </c>
      <c r="AD15" s="4">
        <f t="shared" si="49"/>
        <v>619.75040673980482</v>
      </c>
      <c r="AE15" s="4">
        <f t="shared" si="49"/>
        <v>611.53226816435676</v>
      </c>
      <c r="AF15" s="4">
        <f t="shared" si="49"/>
        <v>655.91754190177858</v>
      </c>
      <c r="AG15" s="4">
        <f t="shared" si="49"/>
        <v>1678.7706310001324</v>
      </c>
      <c r="AH15" s="4">
        <f t="shared" si="49"/>
        <v>673.66424478866202</v>
      </c>
      <c r="AI15" s="4">
        <f t="shared" si="49"/>
        <v>1231.4720720996829</v>
      </c>
      <c r="AJ15" s="4">
        <f t="shared" si="49"/>
        <v>858.240783690223</v>
      </c>
      <c r="AK15" s="4">
        <f t="shared" si="49"/>
        <v>1207.3941498437925</v>
      </c>
      <c r="AL15" s="4">
        <f t="shared" si="49"/>
        <v>1056.8694136936992</v>
      </c>
      <c r="AM15" s="4">
        <f t="shared" si="49"/>
        <v>981.7444026512635</v>
      </c>
      <c r="AN15" s="4">
        <f t="shared" si="49"/>
        <v>765.47672661040349</v>
      </c>
      <c r="AO15" s="4">
        <f t="shared" si="49"/>
        <v>393.0785293300878</v>
      </c>
      <c r="AP15" s="4">
        <f t="shared" si="49"/>
        <v>1090.0188437080324</v>
      </c>
      <c r="AQ15" s="4">
        <f t="shared" si="49"/>
        <v>1149.1704872814967</v>
      </c>
      <c r="AR15" s="4">
        <f t="shared" si="49"/>
        <v>680.54421707830488</v>
      </c>
      <c r="AS15" s="4">
        <f t="shared" si="49"/>
        <v>1323.7883566258706</v>
      </c>
      <c r="AT15" s="4">
        <f t="shared" si="49"/>
        <v>2193.483107088251</v>
      </c>
      <c r="AU15" s="4">
        <f t="shared" si="49"/>
        <v>2971.1625633928807</v>
      </c>
      <c r="AV15" s="4">
        <f t="shared" si="49"/>
        <v>2622.5414453943959</v>
      </c>
      <c r="AW15" s="4">
        <f t="shared" si="49"/>
        <v>1067.9339668219268</v>
      </c>
      <c r="AX15" s="4">
        <f t="shared" si="49"/>
        <v>221.5602742577978</v>
      </c>
      <c r="AY15" s="4">
        <f t="shared" si="49"/>
        <v>1609.5627837829202</v>
      </c>
      <c r="AZ15" s="4">
        <f t="shared" si="49"/>
        <v>2254.3907480558973</v>
      </c>
      <c r="BA15" s="4">
        <f t="shared" si="49"/>
        <v>799.08058156682341</v>
      </c>
      <c r="BB15" s="4">
        <f t="shared" si="49"/>
        <v>1488.9356059571342</v>
      </c>
      <c r="BC15" s="4">
        <f t="shared" si="49"/>
        <v>562.28341044222134</v>
      </c>
      <c r="BD15" s="4">
        <f t="shared" si="49"/>
        <v>1111.04369146617</v>
      </c>
      <c r="BE15" s="4">
        <f t="shared" si="49"/>
        <v>1403.2133471372822</v>
      </c>
      <c r="BF15" s="4">
        <f t="shared" si="49"/>
        <v>1203.9705128716084</v>
      </c>
      <c r="BG15" s="4">
        <f t="shared" si="49"/>
        <v>1790.0226203016098</v>
      </c>
      <c r="BH15" s="4">
        <f t="shared" si="49"/>
        <v>846.76813413077195</v>
      </c>
      <c r="BI15" s="4">
        <f t="shared" si="49"/>
        <v>1487.7799034165814</v>
      </c>
      <c r="BJ15" s="4">
        <f t="shared" si="49"/>
        <v>488.84852089503789</v>
      </c>
      <c r="BK15" s="4">
        <f t="shared" si="49"/>
        <v>1349.5341893377131</v>
      </c>
      <c r="BL15" s="4">
        <f t="shared" si="49"/>
        <v>1349.7435465762301</v>
      </c>
      <c r="BM15" s="4">
        <f t="shared" si="49"/>
        <v>1429.9654797316748</v>
      </c>
      <c r="BN15" s="4">
        <f t="shared" si="49"/>
        <v>762.19745897129542</v>
      </c>
      <c r="BO15" s="4">
        <f t="shared" ref="BO15:DZ15" si="50">BO39+BO159</f>
        <v>1016.9857847702832</v>
      </c>
      <c r="BP15" s="4">
        <f t="shared" si="50"/>
        <v>1466.4709464259979</v>
      </c>
      <c r="BQ15" s="4">
        <f t="shared" si="50"/>
        <v>722.87620664544966</v>
      </c>
      <c r="BR15" s="4">
        <f t="shared" si="50"/>
        <v>2715.3865722647797</v>
      </c>
      <c r="BS15" s="4">
        <f t="shared" si="50"/>
        <v>673.30160623291818</v>
      </c>
      <c r="BT15" s="4">
        <f t="shared" si="50"/>
        <v>1310.3894559884056</v>
      </c>
      <c r="BU15" s="4">
        <f t="shared" si="50"/>
        <v>1700.7065083950686</v>
      </c>
      <c r="BV15" s="4">
        <f t="shared" si="50"/>
        <v>987.16779917425083</v>
      </c>
      <c r="BW15" s="4">
        <f t="shared" si="50"/>
        <v>235.42344022673456</v>
      </c>
      <c r="BX15" s="4">
        <f t="shared" si="50"/>
        <v>207.65962668333253</v>
      </c>
      <c r="BY15" s="4">
        <f t="shared" si="50"/>
        <v>1451.8386970240804</v>
      </c>
      <c r="BZ15" s="4">
        <f t="shared" si="50"/>
        <v>753.23014390396543</v>
      </c>
      <c r="CA15" s="4">
        <f t="shared" si="50"/>
        <v>1093.9223914634131</v>
      </c>
      <c r="CB15" s="4">
        <f t="shared" si="50"/>
        <v>2347.1326033120422</v>
      </c>
      <c r="CC15" s="4">
        <f t="shared" si="50"/>
        <v>1418.5523175455082</v>
      </c>
      <c r="CD15" s="4">
        <f t="shared" si="50"/>
        <v>3230.3579644929305</v>
      </c>
      <c r="CE15" s="4">
        <f t="shared" si="50"/>
        <v>1436.123030283512</v>
      </c>
      <c r="CF15" s="4">
        <f t="shared" si="50"/>
        <v>595.31031824602201</v>
      </c>
      <c r="CG15" s="4">
        <f t="shared" si="50"/>
        <v>1568.0043034586142</v>
      </c>
      <c r="CH15" s="4">
        <f t="shared" si="50"/>
        <v>495.21922502673107</v>
      </c>
      <c r="CI15" s="4">
        <f t="shared" si="50"/>
        <v>2310.6433723797231</v>
      </c>
      <c r="CJ15" s="4">
        <f t="shared" si="50"/>
        <v>2350.1419221361866</v>
      </c>
      <c r="CK15" s="4">
        <f t="shared" si="50"/>
        <v>1135.0068095018232</v>
      </c>
      <c r="CL15" s="4">
        <f t="shared" si="50"/>
        <v>1087.5536856649751</v>
      </c>
      <c r="CM15" s="4">
        <f t="shared" si="50"/>
        <v>983.05942917595507</v>
      </c>
      <c r="CN15" s="4">
        <f t="shared" si="50"/>
        <v>589.38749680569845</v>
      </c>
      <c r="CO15" s="4">
        <f t="shared" si="50"/>
        <v>4215.0219728540214</v>
      </c>
      <c r="CP15" s="4">
        <f t="shared" si="50"/>
        <v>707.32930616901274</v>
      </c>
      <c r="CQ15" s="4">
        <f t="shared" si="50"/>
        <v>1102.1961416584936</v>
      </c>
      <c r="CR15" s="4">
        <f t="shared" si="50"/>
        <v>1233.9955542972125</v>
      </c>
      <c r="CS15" s="4">
        <f t="shared" si="50"/>
        <v>1131.1660364733386</v>
      </c>
      <c r="CT15" s="4">
        <f t="shared" si="50"/>
        <v>1607.5090314242998</v>
      </c>
      <c r="CU15" s="4">
        <f t="shared" si="50"/>
        <v>421.57871899564753</v>
      </c>
      <c r="CV15" s="4">
        <f t="shared" si="50"/>
        <v>961.48665939763237</v>
      </c>
      <c r="CW15" s="4">
        <f t="shared" si="50"/>
        <v>905.62631414729026</v>
      </c>
      <c r="CX15" s="4">
        <f t="shared" si="50"/>
        <v>669.66270166711593</v>
      </c>
      <c r="CY15" s="4">
        <f t="shared" si="50"/>
        <v>1089.434008969982</v>
      </c>
      <c r="CZ15" s="4">
        <f t="shared" si="50"/>
        <v>491.15243072646621</v>
      </c>
      <c r="DA15" s="4">
        <f t="shared" si="50"/>
        <v>922.26083451203544</v>
      </c>
      <c r="DB15" s="4">
        <f t="shared" si="50"/>
        <v>1397.5396997001244</v>
      </c>
      <c r="DC15" s="4">
        <f t="shared" si="50"/>
        <v>506.83146678679987</v>
      </c>
      <c r="DD15" s="4">
        <f t="shared" si="50"/>
        <v>658.17903837521203</v>
      </c>
      <c r="DE15" s="4">
        <f t="shared" si="50"/>
        <v>1209.1074688993981</v>
      </c>
      <c r="DF15" s="4">
        <f t="shared" si="50"/>
        <v>1608.3771988120079</v>
      </c>
      <c r="DG15" s="4">
        <f t="shared" si="50"/>
        <v>655.9211100019055</v>
      </c>
      <c r="DH15" s="4">
        <f t="shared" si="50"/>
        <v>4772.9937186761172</v>
      </c>
      <c r="DI15" s="4">
        <f t="shared" si="50"/>
        <v>755.54496253548587</v>
      </c>
      <c r="DJ15" s="4">
        <f t="shared" si="50"/>
        <v>1163.6165518227506</v>
      </c>
      <c r="DK15" s="4">
        <f t="shared" si="50"/>
        <v>3473.2878612630739</v>
      </c>
      <c r="DL15" s="4">
        <f t="shared" si="50"/>
        <v>734.83483780365191</v>
      </c>
      <c r="DM15" s="4">
        <f t="shared" si="50"/>
        <v>1690.5042476486531</v>
      </c>
      <c r="DN15" s="4">
        <f t="shared" si="50"/>
        <v>1331.6301111984367</v>
      </c>
      <c r="DO15" s="4">
        <f t="shared" si="50"/>
        <v>195.25432389292308</v>
      </c>
      <c r="DP15" s="4">
        <f t="shared" si="50"/>
        <v>1664.5817932756868</v>
      </c>
      <c r="DQ15" s="4">
        <f t="shared" si="50"/>
        <v>511.06815503495335</v>
      </c>
      <c r="DR15" s="4">
        <f t="shared" si="50"/>
        <v>1443.711040933719</v>
      </c>
      <c r="DS15" s="4">
        <f t="shared" si="50"/>
        <v>458.66500899654352</v>
      </c>
      <c r="DT15" s="4">
        <f t="shared" si="50"/>
        <v>1325.8965614584013</v>
      </c>
      <c r="DU15" s="4">
        <f t="shared" si="50"/>
        <v>2525.3030943082576</v>
      </c>
      <c r="DV15" s="4">
        <f t="shared" si="50"/>
        <v>1769.3130108322009</v>
      </c>
      <c r="DW15" s="4">
        <f t="shared" si="50"/>
        <v>1718.4465674873177</v>
      </c>
      <c r="DX15" s="4">
        <f t="shared" si="50"/>
        <v>1263.3124595028405</v>
      </c>
      <c r="DY15" s="4">
        <f t="shared" si="50"/>
        <v>2303.7895550625271</v>
      </c>
      <c r="DZ15" s="4">
        <f t="shared" si="50"/>
        <v>271.7395339861543</v>
      </c>
      <c r="EA15" s="4">
        <f t="shared" ref="EA15:GL15" si="51">EA39+EA159</f>
        <v>1059.3293061048566</v>
      </c>
      <c r="EB15" s="4">
        <f t="shared" si="51"/>
        <v>260.4834877984074</v>
      </c>
      <c r="EC15" s="4">
        <f t="shared" si="51"/>
        <v>1643.0852874363545</v>
      </c>
      <c r="ED15" s="4">
        <f t="shared" si="51"/>
        <v>2594.5747209744868</v>
      </c>
      <c r="EE15" s="4">
        <f t="shared" si="51"/>
        <v>1924.9945576019563</v>
      </c>
      <c r="EF15" s="4">
        <f t="shared" si="51"/>
        <v>1808.4537882280042</v>
      </c>
      <c r="EG15" s="4">
        <f t="shared" si="51"/>
        <v>2315.3429272922849</v>
      </c>
      <c r="EH15" s="4">
        <f t="shared" si="51"/>
        <v>625.68451365342753</v>
      </c>
      <c r="EI15" s="4">
        <f t="shared" si="51"/>
        <v>441.37128740443404</v>
      </c>
      <c r="EJ15" s="4">
        <f t="shared" si="51"/>
        <v>750.55250460141838</v>
      </c>
      <c r="EK15" s="4">
        <f t="shared" si="51"/>
        <v>678.84465191698087</v>
      </c>
      <c r="EL15" s="4">
        <f t="shared" si="51"/>
        <v>1939.2100899435411</v>
      </c>
      <c r="EM15" s="4">
        <f t="shared" si="51"/>
        <v>828.7661726683973</v>
      </c>
      <c r="EN15" s="4">
        <f t="shared" si="51"/>
        <v>300.68891432235995</v>
      </c>
      <c r="EO15" s="4">
        <f t="shared" si="51"/>
        <v>386.49750174762534</v>
      </c>
      <c r="EP15" s="4">
        <f t="shared" si="51"/>
        <v>967.44146418601827</v>
      </c>
      <c r="EQ15" s="4">
        <f t="shared" si="51"/>
        <v>468.66082285751781</v>
      </c>
      <c r="ER15" s="4">
        <f t="shared" si="51"/>
        <v>779.2988439014282</v>
      </c>
      <c r="ES15" s="4">
        <f t="shared" si="51"/>
        <v>868.01061751474867</v>
      </c>
      <c r="ET15" s="4">
        <f t="shared" si="51"/>
        <v>899.30007679992423</v>
      </c>
      <c r="EU15" s="4">
        <f t="shared" si="51"/>
        <v>1848.0194242694681</v>
      </c>
      <c r="EV15" s="4">
        <f t="shared" si="51"/>
        <v>739.31591639592875</v>
      </c>
      <c r="EW15" s="4">
        <f t="shared" si="51"/>
        <v>847.42514781494765</v>
      </c>
      <c r="EX15" s="4">
        <f t="shared" si="51"/>
        <v>561.04489893149093</v>
      </c>
      <c r="EY15" s="4">
        <f t="shared" si="51"/>
        <v>823.27231251119326</v>
      </c>
      <c r="EZ15" s="4">
        <f t="shared" si="51"/>
        <v>1079.8497432812987</v>
      </c>
      <c r="FA15" s="4">
        <f t="shared" si="51"/>
        <v>1877.9227266645842</v>
      </c>
      <c r="FB15" s="4">
        <f t="shared" si="51"/>
        <v>466.16898933806885</v>
      </c>
      <c r="FC15" s="4">
        <f t="shared" si="51"/>
        <v>1204.046009607591</v>
      </c>
      <c r="FD15" s="4">
        <f t="shared" si="51"/>
        <v>391.76018691851891</v>
      </c>
      <c r="FE15" s="4">
        <f t="shared" si="51"/>
        <v>2528.2038805613952</v>
      </c>
      <c r="FF15" s="4">
        <f t="shared" si="51"/>
        <v>284.76584801076774</v>
      </c>
      <c r="FG15" s="4">
        <f t="shared" si="51"/>
        <v>1617.2822368459874</v>
      </c>
      <c r="FH15" s="4">
        <f t="shared" si="51"/>
        <v>836.44316541913634</v>
      </c>
      <c r="FI15" s="4">
        <f t="shared" si="51"/>
        <v>1863.2921508013651</v>
      </c>
      <c r="FJ15" s="4">
        <f t="shared" si="51"/>
        <v>2218.6950388384957</v>
      </c>
      <c r="FK15" s="4">
        <f t="shared" si="51"/>
        <v>1415.1596187912214</v>
      </c>
      <c r="FL15" s="4">
        <f t="shared" si="51"/>
        <v>1451.6997900743122</v>
      </c>
      <c r="FM15" s="4">
        <f t="shared" si="51"/>
        <v>1390.0457440959494</v>
      </c>
      <c r="FN15" s="4">
        <f t="shared" si="51"/>
        <v>1628.4408751794072</v>
      </c>
      <c r="FO15" s="4">
        <f t="shared" si="51"/>
        <v>891.34920214221597</v>
      </c>
      <c r="FP15" s="4">
        <f t="shared" si="51"/>
        <v>1241.7933996052354</v>
      </c>
      <c r="FQ15" s="4">
        <f t="shared" si="51"/>
        <v>1511.2898379116373</v>
      </c>
      <c r="FR15" s="4">
        <f t="shared" si="51"/>
        <v>2977.1333242837536</v>
      </c>
      <c r="FS15" s="4">
        <f t="shared" si="51"/>
        <v>1525.7810080201793</v>
      </c>
      <c r="FT15" s="4">
        <f t="shared" si="51"/>
        <v>390.70164078388683</v>
      </c>
      <c r="FU15" s="4">
        <f t="shared" si="51"/>
        <v>602.20412348351078</v>
      </c>
      <c r="FV15" s="4">
        <f t="shared" si="51"/>
        <v>683.65234031605178</v>
      </c>
      <c r="FW15" s="4">
        <f t="shared" si="51"/>
        <v>1401.9665861741387</v>
      </c>
      <c r="FX15" s="4">
        <f t="shared" si="51"/>
        <v>1502.4094453614932</v>
      </c>
      <c r="FY15" s="4">
        <f t="shared" si="51"/>
        <v>886.76455626865106</v>
      </c>
      <c r="FZ15" s="4">
        <f t="shared" si="51"/>
        <v>1035.648771021697</v>
      </c>
      <c r="GA15" s="4">
        <f t="shared" si="51"/>
        <v>737.28565903583865</v>
      </c>
      <c r="GB15" s="4">
        <f t="shared" si="51"/>
        <v>1196.1842717196123</v>
      </c>
      <c r="GC15" s="4">
        <f t="shared" si="51"/>
        <v>2209.4880958913973</v>
      </c>
      <c r="GD15" s="4">
        <f t="shared" si="51"/>
        <v>766.94488921338234</v>
      </c>
      <c r="GE15" s="4">
        <f t="shared" si="51"/>
        <v>649.0514193576571</v>
      </c>
      <c r="GF15" s="4">
        <f t="shared" si="51"/>
        <v>1239.0333745290191</v>
      </c>
      <c r="GG15" s="4">
        <f t="shared" si="51"/>
        <v>522.93711167051811</v>
      </c>
      <c r="GH15" s="4">
        <f t="shared" si="51"/>
        <v>1181.1231063821997</v>
      </c>
      <c r="GI15" s="4">
        <f t="shared" si="51"/>
        <v>1000.3058517298492</v>
      </c>
      <c r="GJ15" s="4">
        <f t="shared" si="51"/>
        <v>400.74686902161244</v>
      </c>
      <c r="GK15" s="4">
        <f t="shared" si="51"/>
        <v>1365.9239499830123</v>
      </c>
      <c r="GL15" s="4">
        <f t="shared" si="51"/>
        <v>1517.7805070791044</v>
      </c>
      <c r="GM15" s="4">
        <f t="shared" ref="GM15:JC15" si="52">GM39+GM159</f>
        <v>1082.1206161785049</v>
      </c>
      <c r="GN15" s="4">
        <f t="shared" si="52"/>
        <v>699.07057538595495</v>
      </c>
      <c r="GO15" s="4">
        <f t="shared" si="52"/>
        <v>1511.1528521493544</v>
      </c>
      <c r="GP15" s="4">
        <f t="shared" si="52"/>
        <v>786.92300667751863</v>
      </c>
      <c r="GQ15" s="4">
        <f t="shared" si="52"/>
        <v>701.95688660372321</v>
      </c>
      <c r="GR15" s="4">
        <f t="shared" si="52"/>
        <v>1716.5082515630249</v>
      </c>
      <c r="GS15" s="4">
        <f t="shared" si="52"/>
        <v>1340.6746049477765</v>
      </c>
      <c r="GT15" s="4">
        <f t="shared" si="52"/>
        <v>1856.9013109626969</v>
      </c>
      <c r="GU15" s="4">
        <f t="shared" si="52"/>
        <v>406.33800880564576</v>
      </c>
      <c r="GV15" s="4">
        <f t="shared" si="52"/>
        <v>547.54453556136627</v>
      </c>
      <c r="GW15" s="4">
        <f t="shared" si="52"/>
        <v>788.85914129990272</v>
      </c>
      <c r="GX15" s="4">
        <f t="shared" si="52"/>
        <v>742.29756454717301</v>
      </c>
      <c r="GY15" s="4">
        <f t="shared" si="52"/>
        <v>1013.5465453877986</v>
      </c>
      <c r="GZ15" s="4">
        <f t="shared" si="52"/>
        <v>515.86631661738215</v>
      </c>
      <c r="HA15" s="4">
        <f t="shared" si="52"/>
        <v>896.62586601452369</v>
      </c>
      <c r="HB15" s="4">
        <f t="shared" si="52"/>
        <v>769.34696209653259</v>
      </c>
      <c r="HC15" s="4">
        <f t="shared" si="52"/>
        <v>2126.7313505295133</v>
      </c>
      <c r="HD15" s="4">
        <f t="shared" si="52"/>
        <v>1440.3016989036528</v>
      </c>
      <c r="HE15" s="4">
        <f t="shared" si="52"/>
        <v>810.85082001815783</v>
      </c>
      <c r="HF15" s="4">
        <f t="shared" si="52"/>
        <v>314.09112191997303</v>
      </c>
      <c r="HG15" s="4">
        <f t="shared" si="52"/>
        <v>1385.5112073007153</v>
      </c>
      <c r="HH15" s="4">
        <f t="shared" si="52"/>
        <v>941.3583598453356</v>
      </c>
      <c r="HI15" s="4">
        <f t="shared" si="52"/>
        <v>2667.8274210762511</v>
      </c>
      <c r="HJ15" s="4">
        <f t="shared" si="52"/>
        <v>1809.5434404827913</v>
      </c>
      <c r="HK15" s="4">
        <f t="shared" si="52"/>
        <v>2695.1368768693355</v>
      </c>
      <c r="HL15" s="4">
        <f t="shared" si="52"/>
        <v>1431.2341325030261</v>
      </c>
      <c r="HM15" s="4">
        <f t="shared" si="52"/>
        <v>2172.5132021852364</v>
      </c>
      <c r="HN15" s="4">
        <f t="shared" si="52"/>
        <v>2030.9684517288581</v>
      </c>
      <c r="HO15" s="4">
        <f t="shared" si="52"/>
        <v>1765.0286904350501</v>
      </c>
      <c r="HP15" s="4">
        <f t="shared" si="52"/>
        <v>1376.1947934863899</v>
      </c>
      <c r="HQ15" s="4">
        <f t="shared" si="52"/>
        <v>1746.995990390488</v>
      </c>
      <c r="HR15" s="4">
        <f t="shared" si="52"/>
        <v>491.54718356714778</v>
      </c>
      <c r="HS15" s="4">
        <f t="shared" si="52"/>
        <v>1200.6088982034191</v>
      </c>
      <c r="HT15" s="4">
        <f t="shared" si="52"/>
        <v>649.00296625494695</v>
      </c>
      <c r="HU15" s="4">
        <f t="shared" si="52"/>
        <v>1746.0393942248741</v>
      </c>
      <c r="HV15" s="4">
        <f t="shared" si="52"/>
        <v>965.08018534743996</v>
      </c>
      <c r="HW15" s="4">
        <f t="shared" si="52"/>
        <v>114.27334069474324</v>
      </c>
      <c r="HX15" s="4">
        <f t="shared" si="52"/>
        <v>2610.5645614546602</v>
      </c>
      <c r="HY15" s="4">
        <f t="shared" si="52"/>
        <v>1060.1262155982577</v>
      </c>
      <c r="HZ15" s="4">
        <f t="shared" si="52"/>
        <v>897.52893280638261</v>
      </c>
      <c r="IA15" s="4">
        <f t="shared" si="52"/>
        <v>888.18949770184872</v>
      </c>
      <c r="IB15" s="4">
        <f t="shared" si="52"/>
        <v>1089.1927964780639</v>
      </c>
      <c r="IC15" s="4">
        <f t="shared" si="52"/>
        <v>777.52165360872482</v>
      </c>
      <c r="ID15" s="4">
        <f t="shared" si="52"/>
        <v>1030.6566993739093</v>
      </c>
      <c r="IE15" s="4">
        <f t="shared" si="52"/>
        <v>1728.5247088923948</v>
      </c>
      <c r="IF15" s="4">
        <f t="shared" si="52"/>
        <v>1602.5423276044912</v>
      </c>
      <c r="IG15" s="4">
        <f t="shared" si="52"/>
        <v>586.68656762730814</v>
      </c>
      <c r="IH15" s="4">
        <f t="shared" si="52"/>
        <v>563.09933862590469</v>
      </c>
      <c r="II15" s="4">
        <f t="shared" si="52"/>
        <v>2255.1786983577003</v>
      </c>
      <c r="IJ15" s="4">
        <f t="shared" si="52"/>
        <v>2148.5801886144236</v>
      </c>
      <c r="IK15" s="4">
        <f t="shared" si="52"/>
        <v>1808.7391883360131</v>
      </c>
      <c r="IL15" s="4">
        <f t="shared" si="52"/>
        <v>554.55168769372403</v>
      </c>
      <c r="IM15" s="4">
        <f t="shared" si="52"/>
        <v>269.51601789197832</v>
      </c>
      <c r="IN15" s="4">
        <f t="shared" si="52"/>
        <v>783.33745523703726</v>
      </c>
      <c r="IO15" s="4">
        <f t="shared" si="52"/>
        <v>569.97073419344633</v>
      </c>
      <c r="IP15" s="4">
        <f t="shared" si="52"/>
        <v>1405.2684138124805</v>
      </c>
      <c r="IQ15" s="4">
        <f t="shared" si="52"/>
        <v>1351.4808804638485</v>
      </c>
      <c r="IR15" s="4">
        <f t="shared" si="52"/>
        <v>807.06916970931366</v>
      </c>
      <c r="IS15" s="4">
        <f t="shared" si="52"/>
        <v>1144.7001591548642</v>
      </c>
      <c r="IT15" s="4">
        <f t="shared" si="52"/>
        <v>1218.278936022446</v>
      </c>
      <c r="IU15" s="4">
        <f t="shared" si="52"/>
        <v>608.1746031266</v>
      </c>
      <c r="IV15" s="4">
        <f t="shared" si="52"/>
        <v>667.3267989381892</v>
      </c>
      <c r="IW15" s="4">
        <f t="shared" si="52"/>
        <v>2126.7972183696502</v>
      </c>
      <c r="IX15" s="4">
        <f t="shared" si="52"/>
        <v>1955.6819986322262</v>
      </c>
      <c r="IY15" s="4">
        <f t="shared" si="52"/>
        <v>521.96565248843308</v>
      </c>
      <c r="IZ15" s="4">
        <f t="shared" si="52"/>
        <v>331.51291078190809</v>
      </c>
      <c r="JA15" s="4">
        <f t="shared" si="52"/>
        <v>557.22245135320736</v>
      </c>
      <c r="JB15" s="4">
        <f t="shared" si="52"/>
        <v>385.46416512772294</v>
      </c>
      <c r="JC15" s="4">
        <f t="shared" si="52"/>
        <v>2543.2472921156841</v>
      </c>
    </row>
    <row r="16" spans="1:263" x14ac:dyDescent="0.45">
      <c r="A16" s="4">
        <f t="shared" si="4"/>
        <v>319545.78522051265</v>
      </c>
      <c r="B16">
        <v>2031</v>
      </c>
      <c r="C16" s="4">
        <f t="shared" ref="C16:BN16" si="53">C40+C160</f>
        <v>231.99196251405709</v>
      </c>
      <c r="D16" s="4">
        <f t="shared" si="53"/>
        <v>642.79503575788635</v>
      </c>
      <c r="E16" s="4">
        <f t="shared" si="53"/>
        <v>859.50440289767153</v>
      </c>
      <c r="F16" s="4">
        <f t="shared" si="53"/>
        <v>611.43452004416713</v>
      </c>
      <c r="G16" s="4">
        <f t="shared" si="53"/>
        <v>1090.4669217138533</v>
      </c>
      <c r="H16" s="4">
        <f t="shared" si="53"/>
        <v>971.32457460619719</v>
      </c>
      <c r="I16" s="4">
        <f t="shared" si="53"/>
        <v>839.41450921589762</v>
      </c>
      <c r="J16" s="4">
        <f t="shared" si="53"/>
        <v>348.00657790293661</v>
      </c>
      <c r="K16" s="4">
        <f t="shared" si="53"/>
        <v>2376.8202954846056</v>
      </c>
      <c r="L16" s="4">
        <f t="shared" si="53"/>
        <v>1573.4178305481826</v>
      </c>
      <c r="M16" s="4">
        <f t="shared" si="53"/>
        <v>683.18119894503502</v>
      </c>
      <c r="N16" s="4">
        <f t="shared" si="53"/>
        <v>203.27894859313318</v>
      </c>
      <c r="O16" s="4">
        <f t="shared" si="53"/>
        <v>2254.5658856327368</v>
      </c>
      <c r="P16" s="4">
        <f t="shared" si="53"/>
        <v>2438.3883808327905</v>
      </c>
      <c r="Q16" s="4">
        <f t="shared" si="53"/>
        <v>500.37695021807855</v>
      </c>
      <c r="R16" s="4">
        <f t="shared" si="53"/>
        <v>1830.1245230746954</v>
      </c>
      <c r="S16" s="4">
        <f t="shared" si="53"/>
        <v>1874.1781108357686</v>
      </c>
      <c r="T16" s="4">
        <f t="shared" si="53"/>
        <v>565.56143264237471</v>
      </c>
      <c r="U16" s="4">
        <f t="shared" si="53"/>
        <v>1257.0838682051026</v>
      </c>
      <c r="V16" s="4">
        <f t="shared" si="53"/>
        <v>279.13132804553351</v>
      </c>
      <c r="W16" s="4">
        <f t="shared" si="53"/>
        <v>1032.6451039099784</v>
      </c>
      <c r="X16" s="4">
        <f t="shared" si="53"/>
        <v>854.17958427423355</v>
      </c>
      <c r="Y16" s="4">
        <f t="shared" si="53"/>
        <v>1988.6860176827081</v>
      </c>
      <c r="Z16" s="4">
        <f t="shared" si="53"/>
        <v>1352.5810842923565</v>
      </c>
      <c r="AA16" s="4">
        <f t="shared" si="53"/>
        <v>2487.0243655891686</v>
      </c>
      <c r="AB16" s="4">
        <f t="shared" si="53"/>
        <v>693.74878454673353</v>
      </c>
      <c r="AC16" s="4">
        <f t="shared" si="53"/>
        <v>604.58578549922549</v>
      </c>
      <c r="AD16" s="4">
        <f t="shared" si="53"/>
        <v>671.30245737773294</v>
      </c>
      <c r="AE16" s="4">
        <f t="shared" si="53"/>
        <v>660.60914113084982</v>
      </c>
      <c r="AF16" s="4">
        <f t="shared" si="53"/>
        <v>706.42651039032489</v>
      </c>
      <c r="AG16" s="4">
        <f t="shared" si="53"/>
        <v>1792.1977925412402</v>
      </c>
      <c r="AH16" s="4">
        <f t="shared" si="53"/>
        <v>591.57046596121609</v>
      </c>
      <c r="AI16" s="4">
        <f t="shared" si="53"/>
        <v>1306.8694263661855</v>
      </c>
      <c r="AJ16" s="4">
        <f t="shared" si="53"/>
        <v>917.19381824197444</v>
      </c>
      <c r="AK16" s="4">
        <f t="shared" si="53"/>
        <v>1299.7409127303958</v>
      </c>
      <c r="AL16" s="4">
        <f t="shared" si="53"/>
        <v>1133.8514156540668</v>
      </c>
      <c r="AM16" s="4">
        <f t="shared" si="53"/>
        <v>1046.4923371001555</v>
      </c>
      <c r="AN16" s="4">
        <f t="shared" si="53"/>
        <v>826.47768478837475</v>
      </c>
      <c r="AO16" s="4">
        <f t="shared" si="53"/>
        <v>291.58722854918915</v>
      </c>
      <c r="AP16" s="4">
        <f t="shared" si="53"/>
        <v>1162.8578621370743</v>
      </c>
      <c r="AQ16" s="4">
        <f t="shared" si="53"/>
        <v>843.29755137168081</v>
      </c>
      <c r="AR16" s="4">
        <f t="shared" si="53"/>
        <v>736.96111007102968</v>
      </c>
      <c r="AS16" s="4">
        <f t="shared" si="53"/>
        <v>1413.9007916382093</v>
      </c>
      <c r="AT16" s="4">
        <f t="shared" si="53"/>
        <v>2342.1811590884313</v>
      </c>
      <c r="AU16" s="4">
        <f t="shared" si="53"/>
        <v>1518.0493453125305</v>
      </c>
      <c r="AV16" s="4">
        <f t="shared" si="53"/>
        <v>2787.7621066804804</v>
      </c>
      <c r="AW16" s="4">
        <f t="shared" si="53"/>
        <v>1148.508084897775</v>
      </c>
      <c r="AX16" s="4">
        <f t="shared" si="53"/>
        <v>255.82772531647515</v>
      </c>
      <c r="AY16" s="4">
        <f t="shared" si="53"/>
        <v>1714.2260870283394</v>
      </c>
      <c r="AZ16" s="4">
        <f t="shared" si="53"/>
        <v>2382.1827668905212</v>
      </c>
      <c r="BA16" s="4">
        <f t="shared" si="53"/>
        <v>857.84322241648886</v>
      </c>
      <c r="BB16" s="4">
        <f t="shared" si="53"/>
        <v>1589.6590708858962</v>
      </c>
      <c r="BC16" s="4">
        <f t="shared" si="53"/>
        <v>607.45678720504475</v>
      </c>
      <c r="BD16" s="4">
        <f t="shared" si="53"/>
        <v>1201.8081766877422</v>
      </c>
      <c r="BE16" s="4">
        <f t="shared" si="53"/>
        <v>1081.1720135355918</v>
      </c>
      <c r="BF16" s="4">
        <f t="shared" si="53"/>
        <v>1294.4715260944101</v>
      </c>
      <c r="BG16" s="4">
        <f t="shared" si="53"/>
        <v>1912.2696824080099</v>
      </c>
      <c r="BH16" s="4">
        <f t="shared" si="53"/>
        <v>908.88079200838513</v>
      </c>
      <c r="BI16" s="4">
        <f t="shared" si="53"/>
        <v>1396.6128249987028</v>
      </c>
      <c r="BJ16" s="4">
        <f t="shared" si="53"/>
        <v>534.87855344588024</v>
      </c>
      <c r="BK16" s="4">
        <f t="shared" si="53"/>
        <v>1438.5082773909612</v>
      </c>
      <c r="BL16" s="4">
        <f t="shared" si="53"/>
        <v>1456.0790621189149</v>
      </c>
      <c r="BM16" s="4">
        <f t="shared" si="53"/>
        <v>1523.5283919498393</v>
      </c>
      <c r="BN16" s="4">
        <f t="shared" si="53"/>
        <v>592.79002707666359</v>
      </c>
      <c r="BO16" s="4">
        <f t="shared" ref="BO16:DZ16" si="54">BO40+BO160</f>
        <v>860.39894913838566</v>
      </c>
      <c r="BP16" s="4">
        <f t="shared" si="54"/>
        <v>1568.4039450997939</v>
      </c>
      <c r="BQ16" s="4">
        <f t="shared" si="54"/>
        <v>772.66554171002667</v>
      </c>
      <c r="BR16" s="4">
        <f t="shared" si="54"/>
        <v>2881.7143415677569</v>
      </c>
      <c r="BS16" s="4">
        <f t="shared" si="54"/>
        <v>722.61273677156032</v>
      </c>
      <c r="BT16" s="4">
        <f t="shared" si="54"/>
        <v>1406.403368370381</v>
      </c>
      <c r="BU16" s="4">
        <f t="shared" si="54"/>
        <v>1494.2791408884959</v>
      </c>
      <c r="BV16" s="4">
        <f t="shared" si="54"/>
        <v>1057.1825234743085</v>
      </c>
      <c r="BW16" s="4">
        <f t="shared" si="54"/>
        <v>262.44039681054301</v>
      </c>
      <c r="BX16" s="4">
        <f t="shared" si="54"/>
        <v>236.15852489684573</v>
      </c>
      <c r="BY16" s="4">
        <f t="shared" si="54"/>
        <v>1556.5193928531351</v>
      </c>
      <c r="BZ16" s="4">
        <f t="shared" si="54"/>
        <v>501.93777542259517</v>
      </c>
      <c r="CA16" s="4">
        <f t="shared" si="54"/>
        <v>1168.6150503426793</v>
      </c>
      <c r="CB16" s="4">
        <f t="shared" si="54"/>
        <v>2485.1964457936456</v>
      </c>
      <c r="CC16" s="4">
        <f t="shared" si="54"/>
        <v>1524.3280109818006</v>
      </c>
      <c r="CD16" s="4">
        <f t="shared" si="54"/>
        <v>3421.5384992644408</v>
      </c>
      <c r="CE16" s="4">
        <f t="shared" si="54"/>
        <v>1546.4738546570252</v>
      </c>
      <c r="CF16" s="4">
        <f t="shared" si="54"/>
        <v>647.28806749617047</v>
      </c>
      <c r="CG16" s="4">
        <f t="shared" si="54"/>
        <v>1667.3251561150528</v>
      </c>
      <c r="CH16" s="4">
        <f t="shared" si="54"/>
        <v>537.26321157320535</v>
      </c>
      <c r="CI16" s="4">
        <f t="shared" si="54"/>
        <v>1341.8582562770514</v>
      </c>
      <c r="CJ16" s="4">
        <f t="shared" si="54"/>
        <v>2508.6504842360459</v>
      </c>
      <c r="CK16" s="4">
        <f t="shared" si="54"/>
        <v>1209.2283698361491</v>
      </c>
      <c r="CL16" s="4">
        <f t="shared" si="54"/>
        <v>1162.4068694671496</v>
      </c>
      <c r="CM16" s="4">
        <f t="shared" si="54"/>
        <v>1050.2844738818658</v>
      </c>
      <c r="CN16" s="4">
        <f t="shared" si="54"/>
        <v>641.52718042927552</v>
      </c>
      <c r="CO16" s="4">
        <f t="shared" si="54"/>
        <v>1366.3648084108718</v>
      </c>
      <c r="CP16" s="4">
        <f t="shared" si="54"/>
        <v>760.15216889207181</v>
      </c>
      <c r="CQ16" s="4">
        <f t="shared" si="54"/>
        <v>1173.3423981550704</v>
      </c>
      <c r="CR16" s="4">
        <f t="shared" si="54"/>
        <v>1317.3988569107619</v>
      </c>
      <c r="CS16" s="4">
        <f t="shared" si="54"/>
        <v>1216.099311678543</v>
      </c>
      <c r="CT16" s="4">
        <f t="shared" si="54"/>
        <v>1722.6991921739032</v>
      </c>
      <c r="CU16" s="4">
        <f t="shared" si="54"/>
        <v>459.09717372968913</v>
      </c>
      <c r="CV16" s="4">
        <f t="shared" si="54"/>
        <v>1034.6832384214972</v>
      </c>
      <c r="CW16" s="4">
        <f t="shared" si="54"/>
        <v>974.20917462624413</v>
      </c>
      <c r="CX16" s="4">
        <f t="shared" si="54"/>
        <v>716.98974856190375</v>
      </c>
      <c r="CY16" s="4">
        <f t="shared" si="54"/>
        <v>1166.7003759997583</v>
      </c>
      <c r="CZ16" s="4">
        <f t="shared" si="54"/>
        <v>535.52917996051804</v>
      </c>
      <c r="DA16" s="4">
        <f t="shared" si="54"/>
        <v>989.74810279527878</v>
      </c>
      <c r="DB16" s="4">
        <f t="shared" si="54"/>
        <v>1500.0013547439626</v>
      </c>
      <c r="DC16" s="4">
        <f t="shared" si="54"/>
        <v>547.44768022743017</v>
      </c>
      <c r="DD16" s="4">
        <f t="shared" si="54"/>
        <v>713.62335262756324</v>
      </c>
      <c r="DE16" s="4">
        <f t="shared" si="54"/>
        <v>1288.4201211161997</v>
      </c>
      <c r="DF16" s="4">
        <f t="shared" si="54"/>
        <v>1718.0783254533262</v>
      </c>
      <c r="DG16" s="4">
        <f t="shared" si="54"/>
        <v>707.74821170855898</v>
      </c>
      <c r="DH16" s="4">
        <f t="shared" si="54"/>
        <v>5025.4981344114112</v>
      </c>
      <c r="DI16" s="4">
        <f t="shared" si="54"/>
        <v>636.8014498902769</v>
      </c>
      <c r="DJ16" s="4">
        <f t="shared" si="54"/>
        <v>1241.9223679116358</v>
      </c>
      <c r="DK16" s="4">
        <f t="shared" si="54"/>
        <v>3675.0185632366301</v>
      </c>
      <c r="DL16" s="4">
        <f t="shared" si="54"/>
        <v>792.1953802283515</v>
      </c>
      <c r="DM16" s="4">
        <f t="shared" si="54"/>
        <v>1801.1282968050614</v>
      </c>
      <c r="DN16" s="4">
        <f t="shared" si="54"/>
        <v>1429.9030742248833</v>
      </c>
      <c r="DO16" s="4">
        <f t="shared" si="54"/>
        <v>217.18193983114531</v>
      </c>
      <c r="DP16" s="4">
        <f t="shared" si="54"/>
        <v>1791.2557618752412</v>
      </c>
      <c r="DQ16" s="4">
        <f t="shared" si="54"/>
        <v>556.58181376391724</v>
      </c>
      <c r="DR16" s="4">
        <f t="shared" si="54"/>
        <v>1544.7112337922704</v>
      </c>
      <c r="DS16" s="4">
        <f t="shared" si="54"/>
        <v>500.65509350252381</v>
      </c>
      <c r="DT16" s="4">
        <f t="shared" si="54"/>
        <v>1428.8478349474562</v>
      </c>
      <c r="DU16" s="4">
        <f t="shared" si="54"/>
        <v>2690.538658557738</v>
      </c>
      <c r="DV16" s="4">
        <f t="shared" si="54"/>
        <v>1883.2411133323435</v>
      </c>
      <c r="DW16" s="4">
        <f t="shared" si="54"/>
        <v>1829.4421136399756</v>
      </c>
      <c r="DX16" s="4">
        <f t="shared" si="54"/>
        <v>1037.8621769891588</v>
      </c>
      <c r="DY16" s="4">
        <f t="shared" si="54"/>
        <v>2457.8985294461513</v>
      </c>
      <c r="DZ16" s="4">
        <f t="shared" si="54"/>
        <v>302.87716504828774</v>
      </c>
      <c r="EA16" s="4">
        <f t="shared" ref="EA16:GL16" si="55">EA40+EA160</f>
        <v>909.37031023280167</v>
      </c>
      <c r="EB16" s="4">
        <f t="shared" si="55"/>
        <v>285.34433611886038</v>
      </c>
      <c r="EC16" s="4">
        <f t="shared" si="55"/>
        <v>1755.9600727859511</v>
      </c>
      <c r="ED16" s="4">
        <f t="shared" si="55"/>
        <v>2756.0643200535501</v>
      </c>
      <c r="EE16" s="4">
        <f t="shared" si="55"/>
        <v>2051.1778537598971</v>
      </c>
      <c r="EF16" s="4">
        <f t="shared" si="55"/>
        <v>1931.5902873455639</v>
      </c>
      <c r="EG16" s="4">
        <f t="shared" si="55"/>
        <v>2094.1785205306919</v>
      </c>
      <c r="EH16" s="4">
        <f t="shared" si="55"/>
        <v>675.27352622934245</v>
      </c>
      <c r="EI16" s="4">
        <f t="shared" si="55"/>
        <v>322.66707806241141</v>
      </c>
      <c r="EJ16" s="4">
        <f t="shared" si="55"/>
        <v>531.18559985773754</v>
      </c>
      <c r="EK16" s="4">
        <f t="shared" si="55"/>
        <v>728.57117472955304</v>
      </c>
      <c r="EL16" s="4">
        <f t="shared" si="55"/>
        <v>2085.4893540711628</v>
      </c>
      <c r="EM16" s="4">
        <f t="shared" si="55"/>
        <v>887.07224972782456</v>
      </c>
      <c r="EN16" s="4">
        <f t="shared" si="55"/>
        <v>329.97803470256747</v>
      </c>
      <c r="EO16" s="4">
        <f t="shared" si="55"/>
        <v>423.64947560490174</v>
      </c>
      <c r="EP16" s="4">
        <f t="shared" si="55"/>
        <v>1047.1857024345018</v>
      </c>
      <c r="EQ16" s="4">
        <f t="shared" si="55"/>
        <v>383.15384424243859</v>
      </c>
      <c r="ER16" s="4">
        <f t="shared" si="55"/>
        <v>836.13776893269755</v>
      </c>
      <c r="ES16" s="4">
        <f t="shared" si="55"/>
        <v>935.98164037807396</v>
      </c>
      <c r="ET16" s="4">
        <f t="shared" si="55"/>
        <v>961.49190452169341</v>
      </c>
      <c r="EU16" s="4">
        <f t="shared" si="55"/>
        <v>1971.7439017904439</v>
      </c>
      <c r="EV16" s="4">
        <f t="shared" si="55"/>
        <v>479.15315916260596</v>
      </c>
      <c r="EW16" s="4">
        <f t="shared" si="55"/>
        <v>906.61533495646029</v>
      </c>
      <c r="EX16" s="4">
        <f t="shared" si="55"/>
        <v>458.74456261314845</v>
      </c>
      <c r="EY16" s="4">
        <f t="shared" si="55"/>
        <v>880.25183758761432</v>
      </c>
      <c r="EZ16" s="4">
        <f t="shared" si="55"/>
        <v>1150.1745897021219</v>
      </c>
      <c r="FA16" s="4">
        <f t="shared" si="55"/>
        <v>2007.9449714335947</v>
      </c>
      <c r="FB16" s="4">
        <f t="shared" si="55"/>
        <v>506.59506221786319</v>
      </c>
      <c r="FC16" s="4">
        <f t="shared" si="55"/>
        <v>1056.1853733800958</v>
      </c>
      <c r="FD16" s="4">
        <f t="shared" si="55"/>
        <v>427.05129466867891</v>
      </c>
      <c r="FE16" s="4">
        <f t="shared" si="55"/>
        <v>2685.9395558052079</v>
      </c>
      <c r="FF16" s="4">
        <f t="shared" si="55"/>
        <v>314.2197655973838</v>
      </c>
      <c r="FG16" s="4">
        <f t="shared" si="55"/>
        <v>1724.8450142659076</v>
      </c>
      <c r="FH16" s="4">
        <f t="shared" si="55"/>
        <v>904.2927620549533</v>
      </c>
      <c r="FI16" s="4">
        <f t="shared" si="55"/>
        <v>1492.1598963909389</v>
      </c>
      <c r="FJ16" s="4">
        <f t="shared" si="55"/>
        <v>2347.974370742515</v>
      </c>
      <c r="FK16" s="4">
        <f t="shared" si="55"/>
        <v>1513.7647949644534</v>
      </c>
      <c r="FL16" s="4">
        <f t="shared" si="55"/>
        <v>1261.8645913670744</v>
      </c>
      <c r="FM16" s="4">
        <f t="shared" si="55"/>
        <v>1485.4133077287383</v>
      </c>
      <c r="FN16" s="4">
        <f t="shared" si="55"/>
        <v>1721.0273154447254</v>
      </c>
      <c r="FO16" s="4">
        <f t="shared" si="55"/>
        <v>959.93398321952748</v>
      </c>
      <c r="FP16" s="4">
        <f t="shared" si="55"/>
        <v>1327.6572719116989</v>
      </c>
      <c r="FQ16" s="4">
        <f t="shared" si="55"/>
        <v>1609.0589073321926</v>
      </c>
      <c r="FR16" s="4">
        <f t="shared" si="55"/>
        <v>3149.102088948252</v>
      </c>
      <c r="FS16" s="4">
        <f t="shared" si="55"/>
        <v>1630.9716827033933</v>
      </c>
      <c r="FT16" s="4">
        <f t="shared" si="55"/>
        <v>425.98812055986991</v>
      </c>
      <c r="FU16" s="4">
        <f t="shared" si="55"/>
        <v>652.97770446562197</v>
      </c>
      <c r="FV16" s="4">
        <f t="shared" si="55"/>
        <v>735.53064968557806</v>
      </c>
      <c r="FW16" s="4">
        <f t="shared" si="55"/>
        <v>1497.0681224344789</v>
      </c>
      <c r="FX16" s="4">
        <f t="shared" si="55"/>
        <v>1608.1615169036654</v>
      </c>
      <c r="FY16" s="4">
        <f t="shared" si="55"/>
        <v>757.6460252087046</v>
      </c>
      <c r="FZ16" s="4">
        <f t="shared" si="55"/>
        <v>1108.3056256385885</v>
      </c>
      <c r="GA16" s="4">
        <f t="shared" si="55"/>
        <v>791.00225838791096</v>
      </c>
      <c r="GB16" s="4">
        <f t="shared" si="55"/>
        <v>869.27186584668164</v>
      </c>
      <c r="GC16" s="4">
        <f t="shared" si="55"/>
        <v>2358.0491591869086</v>
      </c>
      <c r="GD16" s="4">
        <f t="shared" si="55"/>
        <v>826.37732585522213</v>
      </c>
      <c r="GE16" s="4">
        <f t="shared" si="55"/>
        <v>697.55112720310774</v>
      </c>
      <c r="GF16" s="4">
        <f t="shared" si="55"/>
        <v>1009.1653672999132</v>
      </c>
      <c r="GG16" s="4">
        <f t="shared" si="55"/>
        <v>566.02973975791792</v>
      </c>
      <c r="GH16" s="4">
        <f t="shared" si="55"/>
        <v>1261.2914203228249</v>
      </c>
      <c r="GI16" s="4">
        <f t="shared" si="55"/>
        <v>810.8024985996999</v>
      </c>
      <c r="GJ16" s="4">
        <f t="shared" si="55"/>
        <v>282.44713996525439</v>
      </c>
      <c r="GK16" s="4">
        <f t="shared" si="55"/>
        <v>1457.2457783623718</v>
      </c>
      <c r="GL16" s="4">
        <f t="shared" si="55"/>
        <v>1336.7368648048039</v>
      </c>
      <c r="GM16" s="4">
        <f t="shared" ref="GM16:JC16" si="56">GM40+GM160</f>
        <v>851.64637833707468</v>
      </c>
      <c r="GN16" s="4">
        <f t="shared" si="56"/>
        <v>750.74942327161443</v>
      </c>
      <c r="GO16" s="4">
        <f t="shared" si="56"/>
        <v>1246.8636734229046</v>
      </c>
      <c r="GP16" s="4">
        <f t="shared" si="56"/>
        <v>844.56062415906558</v>
      </c>
      <c r="GQ16" s="4">
        <f t="shared" si="56"/>
        <v>751.4047602071596</v>
      </c>
      <c r="GR16" s="4">
        <f t="shared" si="56"/>
        <v>1834.1505859585245</v>
      </c>
      <c r="GS16" s="4">
        <f t="shared" si="56"/>
        <v>1438.9871703095469</v>
      </c>
      <c r="GT16" s="4">
        <f t="shared" si="56"/>
        <v>1969.4649943762929</v>
      </c>
      <c r="GU16" s="4">
        <f t="shared" si="56"/>
        <v>442.59459767183193</v>
      </c>
      <c r="GV16" s="4">
        <f t="shared" si="56"/>
        <v>592.55551845680566</v>
      </c>
      <c r="GW16" s="4">
        <f t="shared" si="56"/>
        <v>856.00297781178233</v>
      </c>
      <c r="GX16" s="4">
        <f t="shared" si="56"/>
        <v>794.57839439893257</v>
      </c>
      <c r="GY16" s="4">
        <f t="shared" si="56"/>
        <v>1090.4587746884899</v>
      </c>
      <c r="GZ16" s="4">
        <f t="shared" si="56"/>
        <v>559.6879979763288</v>
      </c>
      <c r="HA16" s="4">
        <f t="shared" si="56"/>
        <v>959.88399695571798</v>
      </c>
      <c r="HB16" s="4">
        <f t="shared" si="56"/>
        <v>827.71551632100181</v>
      </c>
      <c r="HC16" s="4">
        <f t="shared" si="56"/>
        <v>2260.070829146408</v>
      </c>
      <c r="HD16" s="4">
        <f t="shared" si="56"/>
        <v>1533.7203206414665</v>
      </c>
      <c r="HE16" s="4">
        <f t="shared" si="56"/>
        <v>872.69332828278868</v>
      </c>
      <c r="HF16" s="4">
        <f t="shared" si="56"/>
        <v>343.11462102880597</v>
      </c>
      <c r="HG16" s="4">
        <f t="shared" si="56"/>
        <v>1493.2857578235157</v>
      </c>
      <c r="HH16" s="4">
        <f t="shared" si="56"/>
        <v>1006.9224508309348</v>
      </c>
      <c r="HI16" s="4">
        <f t="shared" si="56"/>
        <v>2828.5670389132429</v>
      </c>
      <c r="HJ16" s="4">
        <f t="shared" si="56"/>
        <v>1521.0829344819381</v>
      </c>
      <c r="HK16" s="4">
        <f t="shared" si="56"/>
        <v>2854.5325894141556</v>
      </c>
      <c r="HL16" s="4">
        <f t="shared" si="56"/>
        <v>1545.7796907128816</v>
      </c>
      <c r="HM16" s="4">
        <f t="shared" si="56"/>
        <v>2313.3583516806793</v>
      </c>
      <c r="HN16" s="4">
        <f t="shared" si="56"/>
        <v>2172.075905123862</v>
      </c>
      <c r="HO16" s="4">
        <f t="shared" si="56"/>
        <v>1891.6488718475648</v>
      </c>
      <c r="HP16" s="4">
        <f t="shared" si="56"/>
        <v>1471.6113252345758</v>
      </c>
      <c r="HQ16" s="4">
        <f t="shared" si="56"/>
        <v>1847.4862974153161</v>
      </c>
      <c r="HR16" s="4">
        <f t="shared" si="56"/>
        <v>366.37930903517383</v>
      </c>
      <c r="HS16" s="4">
        <f t="shared" si="56"/>
        <v>1272.6852890246246</v>
      </c>
      <c r="HT16" s="4">
        <f t="shared" si="56"/>
        <v>699.66109115409324</v>
      </c>
      <c r="HU16" s="4">
        <f t="shared" si="56"/>
        <v>1859.8352229536376</v>
      </c>
      <c r="HV16" s="4">
        <f t="shared" si="56"/>
        <v>1035.1282031313929</v>
      </c>
      <c r="HW16" s="4">
        <f t="shared" si="56"/>
        <v>133.4502175764726</v>
      </c>
      <c r="HX16" s="4">
        <f t="shared" si="56"/>
        <v>2772.3767618637748</v>
      </c>
      <c r="HY16" s="4">
        <f t="shared" si="56"/>
        <v>894.00813848353471</v>
      </c>
      <c r="HZ16" s="4">
        <f t="shared" si="56"/>
        <v>976.53966933919889</v>
      </c>
      <c r="IA16" s="4">
        <f t="shared" si="56"/>
        <v>960.08717760923923</v>
      </c>
      <c r="IB16" s="4">
        <f t="shared" si="56"/>
        <v>1170.3634974518709</v>
      </c>
      <c r="IC16" s="4">
        <f t="shared" si="56"/>
        <v>588.41834134976284</v>
      </c>
      <c r="ID16" s="4">
        <f t="shared" si="56"/>
        <v>1100.4099544776245</v>
      </c>
      <c r="IE16" s="4">
        <f t="shared" si="56"/>
        <v>1845.4613593621139</v>
      </c>
      <c r="IF16" s="4">
        <f t="shared" si="56"/>
        <v>1716.4177339140724</v>
      </c>
      <c r="IG16" s="4">
        <f t="shared" si="56"/>
        <v>636.57459223276658</v>
      </c>
      <c r="IH16" s="4">
        <f t="shared" si="56"/>
        <v>606.19102044680926</v>
      </c>
      <c r="II16" s="4">
        <f t="shared" si="56"/>
        <v>2394.6197992334037</v>
      </c>
      <c r="IJ16" s="4">
        <f t="shared" si="56"/>
        <v>2269.1569772854159</v>
      </c>
      <c r="IK16" s="4">
        <f t="shared" si="56"/>
        <v>1490.1851567711658</v>
      </c>
      <c r="IL16" s="4">
        <f t="shared" si="56"/>
        <v>601.33765321230953</v>
      </c>
      <c r="IM16" s="4">
        <f t="shared" si="56"/>
        <v>143.72696282780731</v>
      </c>
      <c r="IN16" s="4">
        <f t="shared" si="56"/>
        <v>560.84418336051397</v>
      </c>
      <c r="IO16" s="4">
        <f t="shared" si="56"/>
        <v>623.43745768536041</v>
      </c>
      <c r="IP16" s="4">
        <f t="shared" si="56"/>
        <v>1503.6431063579889</v>
      </c>
      <c r="IQ16" s="4">
        <f t="shared" si="56"/>
        <v>1447.2852634749406</v>
      </c>
      <c r="IR16" s="4">
        <f t="shared" si="56"/>
        <v>864.35191181411915</v>
      </c>
      <c r="IS16" s="4">
        <f t="shared" si="56"/>
        <v>1221.2567942205355</v>
      </c>
      <c r="IT16" s="4">
        <f t="shared" si="56"/>
        <v>1303.853074120032</v>
      </c>
      <c r="IU16" s="4">
        <f t="shared" si="56"/>
        <v>659.5940026880811</v>
      </c>
      <c r="IV16" s="4">
        <f t="shared" si="56"/>
        <v>716.57903968645496</v>
      </c>
      <c r="IW16" s="4">
        <f t="shared" si="56"/>
        <v>2260.350148744456</v>
      </c>
      <c r="IX16" s="4">
        <f t="shared" si="56"/>
        <v>2094.2451453313088</v>
      </c>
      <c r="IY16" s="4">
        <f t="shared" si="56"/>
        <v>569.02710903099796</v>
      </c>
      <c r="IZ16" s="4">
        <f t="shared" si="56"/>
        <v>360.33769423153166</v>
      </c>
      <c r="JA16" s="4">
        <f t="shared" si="56"/>
        <v>600.54570660800925</v>
      </c>
      <c r="JB16" s="4">
        <f t="shared" si="56"/>
        <v>425.51326277552289</v>
      </c>
      <c r="JC16" s="4">
        <f t="shared" si="56"/>
        <v>2703.6705159696116</v>
      </c>
    </row>
    <row r="17" spans="1:263" x14ac:dyDescent="0.45">
      <c r="A17" s="4">
        <f t="shared" si="4"/>
        <v>309398.58106305538</v>
      </c>
      <c r="B17">
        <v>2032</v>
      </c>
      <c r="C17" s="4">
        <f t="shared" ref="C17:BN17" si="57">C41+C161</f>
        <v>126.93980637029313</v>
      </c>
      <c r="D17" s="4">
        <f t="shared" si="57"/>
        <v>531.67341910504933</v>
      </c>
      <c r="E17" s="4">
        <f t="shared" si="57"/>
        <v>918.94742687045652</v>
      </c>
      <c r="F17" s="4">
        <f t="shared" si="57"/>
        <v>658.67192482917449</v>
      </c>
      <c r="G17" s="4">
        <f t="shared" si="57"/>
        <v>1168.7294415337087</v>
      </c>
      <c r="H17" s="4">
        <f t="shared" si="57"/>
        <v>1035.0724411615377</v>
      </c>
      <c r="I17" s="4">
        <f t="shared" si="57"/>
        <v>904.35029203859062</v>
      </c>
      <c r="J17" s="4">
        <f t="shared" si="57"/>
        <v>379.60462310959338</v>
      </c>
      <c r="K17" s="4">
        <f t="shared" si="57"/>
        <v>2521.2891368454998</v>
      </c>
      <c r="L17" s="4">
        <f t="shared" si="57"/>
        <v>1681.9989516378787</v>
      </c>
      <c r="M17" s="4">
        <f t="shared" si="57"/>
        <v>737.00181546525573</v>
      </c>
      <c r="N17" s="4">
        <f t="shared" si="57"/>
        <v>224.88289257396264</v>
      </c>
      <c r="O17" s="4">
        <f t="shared" si="57"/>
        <v>2395.276367836861</v>
      </c>
      <c r="P17" s="4">
        <f t="shared" si="57"/>
        <v>1478.4695971532224</v>
      </c>
      <c r="Q17" s="4">
        <f t="shared" si="57"/>
        <v>546.35079493606008</v>
      </c>
      <c r="R17" s="4">
        <f t="shared" si="57"/>
        <v>1949.8635187412156</v>
      </c>
      <c r="S17" s="4">
        <f t="shared" si="57"/>
        <v>1707.2753350814614</v>
      </c>
      <c r="T17" s="4">
        <f t="shared" si="57"/>
        <v>606.09442353907912</v>
      </c>
      <c r="U17" s="4">
        <f t="shared" si="57"/>
        <v>1338.5721823513688</v>
      </c>
      <c r="V17" s="4">
        <f t="shared" si="57"/>
        <v>305.79782193731131</v>
      </c>
      <c r="W17" s="4">
        <f t="shared" si="57"/>
        <v>1103.0854124334635</v>
      </c>
      <c r="X17" s="4">
        <f t="shared" si="57"/>
        <v>919.68895110533765</v>
      </c>
      <c r="Y17" s="4">
        <f t="shared" si="57"/>
        <v>2123.3379468870071</v>
      </c>
      <c r="Z17" s="4">
        <f t="shared" si="57"/>
        <v>1445.8438340478817</v>
      </c>
      <c r="AA17" s="4">
        <f t="shared" si="57"/>
        <v>1229.2583828696856</v>
      </c>
      <c r="AB17" s="4">
        <f t="shared" si="57"/>
        <v>746.74282969912565</v>
      </c>
      <c r="AC17" s="4">
        <f t="shared" si="57"/>
        <v>656.88619837341389</v>
      </c>
      <c r="AD17" s="4">
        <f t="shared" si="57"/>
        <v>727.50931462894471</v>
      </c>
      <c r="AE17" s="4">
        <f t="shared" si="57"/>
        <v>714.02032769357584</v>
      </c>
      <c r="AF17" s="4">
        <f t="shared" si="57"/>
        <v>600.62691842664105</v>
      </c>
      <c r="AG17" s="4">
        <f t="shared" si="57"/>
        <v>1913.7752134036227</v>
      </c>
      <c r="AH17" s="4">
        <f t="shared" si="57"/>
        <v>632.27238335909146</v>
      </c>
      <c r="AI17" s="4">
        <f t="shared" si="57"/>
        <v>1148.6445593707297</v>
      </c>
      <c r="AJ17" s="4">
        <f t="shared" si="57"/>
        <v>792.90798311848812</v>
      </c>
      <c r="AK17" s="4">
        <f t="shared" si="57"/>
        <v>1400.9787740056404</v>
      </c>
      <c r="AL17" s="4">
        <f t="shared" si="57"/>
        <v>1216.714871719199</v>
      </c>
      <c r="AM17" s="4">
        <f t="shared" si="57"/>
        <v>1115.7836276115581</v>
      </c>
      <c r="AN17" s="4">
        <f t="shared" si="57"/>
        <v>727.51797978984587</v>
      </c>
      <c r="AO17" s="4">
        <f t="shared" si="57"/>
        <v>317.31644738200839</v>
      </c>
      <c r="AP17" s="4">
        <f t="shared" si="57"/>
        <v>1242.2171035893512</v>
      </c>
      <c r="AQ17" s="4">
        <f t="shared" si="57"/>
        <v>909.34952153616109</v>
      </c>
      <c r="AR17" s="4">
        <f t="shared" si="57"/>
        <v>798.29293192599857</v>
      </c>
      <c r="AS17" s="4">
        <f t="shared" si="57"/>
        <v>1512.0014543517277</v>
      </c>
      <c r="AT17" s="4">
        <f t="shared" si="57"/>
        <v>1222.0847773500868</v>
      </c>
      <c r="AU17" s="4">
        <f t="shared" si="57"/>
        <v>1611.5179774430701</v>
      </c>
      <c r="AV17" s="4">
        <f t="shared" si="57"/>
        <v>1485.4018067592156</v>
      </c>
      <c r="AW17" s="4">
        <f t="shared" si="57"/>
        <v>994.96808465727304</v>
      </c>
      <c r="AX17" s="4">
        <f t="shared" si="57"/>
        <v>80.564120226245223</v>
      </c>
      <c r="AY17" s="4">
        <f t="shared" si="57"/>
        <v>1827.8975295562641</v>
      </c>
      <c r="AZ17" s="4">
        <f t="shared" si="57"/>
        <v>1401.5186960154438</v>
      </c>
      <c r="BA17" s="4">
        <f t="shared" si="57"/>
        <v>756.71613780450411</v>
      </c>
      <c r="BB17" s="4">
        <f t="shared" si="57"/>
        <v>1315.6519218805042</v>
      </c>
      <c r="BC17" s="4">
        <f t="shared" si="57"/>
        <v>655.98877651265116</v>
      </c>
      <c r="BD17" s="4">
        <f t="shared" si="57"/>
        <v>1079.635610174628</v>
      </c>
      <c r="BE17" s="4">
        <f t="shared" si="57"/>
        <v>1156.1365748784926</v>
      </c>
      <c r="BF17" s="4">
        <f t="shared" si="57"/>
        <v>1391.9500159594345</v>
      </c>
      <c r="BG17" s="4">
        <f t="shared" si="57"/>
        <v>2043.3335212133147</v>
      </c>
      <c r="BH17" s="4">
        <f t="shared" si="57"/>
        <v>976.60594478943676</v>
      </c>
      <c r="BI17" s="4">
        <f t="shared" si="57"/>
        <v>1480.9233649287785</v>
      </c>
      <c r="BJ17" s="4">
        <f t="shared" si="57"/>
        <v>585.21863366538366</v>
      </c>
      <c r="BK17" s="4">
        <f t="shared" si="57"/>
        <v>1533.9740713022388</v>
      </c>
      <c r="BL17" s="4">
        <f t="shared" si="57"/>
        <v>1125.8136992904842</v>
      </c>
      <c r="BM17" s="4">
        <f t="shared" si="57"/>
        <v>1405.455091299471</v>
      </c>
      <c r="BN17" s="4">
        <f t="shared" si="57"/>
        <v>638.93436984119057</v>
      </c>
      <c r="BO17" s="4">
        <f t="shared" ref="BO17:DZ17" si="58">BO41+BO161</f>
        <v>924.14237099587172</v>
      </c>
      <c r="BP17" s="4">
        <f t="shared" si="58"/>
        <v>1677.9066019674556</v>
      </c>
      <c r="BQ17" s="4">
        <f t="shared" si="58"/>
        <v>827.71462404066665</v>
      </c>
      <c r="BR17" s="4">
        <f t="shared" si="58"/>
        <v>1676.7010082969678</v>
      </c>
      <c r="BS17" s="4">
        <f t="shared" si="58"/>
        <v>775.64228359831168</v>
      </c>
      <c r="BT17" s="4">
        <f t="shared" si="58"/>
        <v>1510.4648908756512</v>
      </c>
      <c r="BU17" s="4">
        <f t="shared" si="58"/>
        <v>1587.8786359056087</v>
      </c>
      <c r="BV17" s="4">
        <f t="shared" si="58"/>
        <v>1132.7668483200987</v>
      </c>
      <c r="BW17" s="4">
        <f t="shared" si="58"/>
        <v>292.73004644434326</v>
      </c>
      <c r="BX17" s="4">
        <f t="shared" si="58"/>
        <v>144.00545722938784</v>
      </c>
      <c r="BY17" s="4">
        <f t="shared" si="58"/>
        <v>1670.0261779945013</v>
      </c>
      <c r="BZ17" s="4">
        <f t="shared" si="58"/>
        <v>540.89366756612969</v>
      </c>
      <c r="CA17" s="4">
        <f t="shared" si="58"/>
        <v>1248.9781963907258</v>
      </c>
      <c r="CB17" s="4">
        <f t="shared" si="58"/>
        <v>2633.6898472636794</v>
      </c>
      <c r="CC17" s="4">
        <f t="shared" si="58"/>
        <v>1639.1961266546411</v>
      </c>
      <c r="CD17" s="4">
        <f t="shared" si="58"/>
        <v>3624.6366408065655</v>
      </c>
      <c r="CE17" s="4">
        <f t="shared" si="58"/>
        <v>996.2173347643095</v>
      </c>
      <c r="CF17" s="4">
        <f t="shared" si="58"/>
        <v>503.80977319550686</v>
      </c>
      <c r="CG17" s="4">
        <f t="shared" si="58"/>
        <v>1774.3336783269406</v>
      </c>
      <c r="CH17" s="4">
        <f t="shared" si="58"/>
        <v>583.61774749515394</v>
      </c>
      <c r="CI17" s="4">
        <f t="shared" si="58"/>
        <v>1425.7461833087043</v>
      </c>
      <c r="CJ17" s="4">
        <f t="shared" si="58"/>
        <v>2682.1430284598587</v>
      </c>
      <c r="CK17" s="4">
        <f t="shared" si="58"/>
        <v>1290.5099808028922</v>
      </c>
      <c r="CL17" s="4">
        <f t="shared" si="58"/>
        <v>1037.3786272758246</v>
      </c>
      <c r="CM17" s="4">
        <f t="shared" si="58"/>
        <v>1125.0652884667106</v>
      </c>
      <c r="CN17" s="4">
        <f t="shared" si="58"/>
        <v>698.15594320097375</v>
      </c>
      <c r="CO17" s="4">
        <f t="shared" si="58"/>
        <v>1468.3726762399115</v>
      </c>
      <c r="CP17" s="4">
        <f t="shared" si="58"/>
        <v>819.08427989653319</v>
      </c>
      <c r="CQ17" s="4">
        <f t="shared" si="58"/>
        <v>1251.167075397133</v>
      </c>
      <c r="CR17" s="4">
        <f t="shared" si="58"/>
        <v>1407.4511336009796</v>
      </c>
      <c r="CS17" s="4">
        <f t="shared" si="58"/>
        <v>1307.6357315993605</v>
      </c>
      <c r="CT17" s="4">
        <f t="shared" si="58"/>
        <v>1847.193246525062</v>
      </c>
      <c r="CU17" s="4">
        <f t="shared" si="58"/>
        <v>315.54624795976486</v>
      </c>
      <c r="CV17" s="4">
        <f t="shared" si="58"/>
        <v>1114.0981668488887</v>
      </c>
      <c r="CW17" s="4">
        <f t="shared" si="58"/>
        <v>1048.6953529144657</v>
      </c>
      <c r="CX17" s="4">
        <f t="shared" si="58"/>
        <v>768.65308782073942</v>
      </c>
      <c r="CY17" s="4">
        <f t="shared" si="58"/>
        <v>1250.7321388955102</v>
      </c>
      <c r="CZ17" s="4">
        <f t="shared" si="58"/>
        <v>389.65043623174228</v>
      </c>
      <c r="DA17" s="4">
        <f t="shared" si="58"/>
        <v>1062.1992791475407</v>
      </c>
      <c r="DB17" s="4">
        <f t="shared" si="58"/>
        <v>1312.6231397287595</v>
      </c>
      <c r="DC17" s="4">
        <f t="shared" si="58"/>
        <v>591.84484617644671</v>
      </c>
      <c r="DD17" s="4">
        <f t="shared" si="58"/>
        <v>773.61357506726574</v>
      </c>
      <c r="DE17" s="4">
        <f t="shared" si="58"/>
        <v>1374.8981134870787</v>
      </c>
      <c r="DF17" s="4">
        <f t="shared" si="58"/>
        <v>1556.4326271659102</v>
      </c>
      <c r="DG17" s="4">
        <f t="shared" si="58"/>
        <v>766.48740163174955</v>
      </c>
      <c r="DH17" s="4">
        <f t="shared" si="58"/>
        <v>3113.8744519871384</v>
      </c>
      <c r="DI17" s="4">
        <f t="shared" si="58"/>
        <v>682.76274990706884</v>
      </c>
      <c r="DJ17" s="4">
        <f t="shared" si="58"/>
        <v>1121.8721014784724</v>
      </c>
      <c r="DK17" s="4">
        <f t="shared" si="58"/>
        <v>3889.4324421203569</v>
      </c>
      <c r="DL17" s="4">
        <f t="shared" si="58"/>
        <v>854.5408391242886</v>
      </c>
      <c r="DM17" s="4">
        <f t="shared" si="58"/>
        <v>1298.3496026381226</v>
      </c>
      <c r="DN17" s="4">
        <f t="shared" si="58"/>
        <v>1536.3395596023538</v>
      </c>
      <c r="DO17" s="4">
        <f t="shared" si="58"/>
        <v>240.95570364091793</v>
      </c>
      <c r="DP17" s="4">
        <f t="shared" si="58"/>
        <v>1158.0621547464214</v>
      </c>
      <c r="DQ17" s="4">
        <f t="shared" si="58"/>
        <v>606.52465595521039</v>
      </c>
      <c r="DR17" s="4">
        <f t="shared" si="58"/>
        <v>1653.2892074351867</v>
      </c>
      <c r="DS17" s="4">
        <f t="shared" si="58"/>
        <v>547.64592306424686</v>
      </c>
      <c r="DT17" s="4">
        <f t="shared" si="58"/>
        <v>1542.3354999148787</v>
      </c>
      <c r="DU17" s="4">
        <f t="shared" si="58"/>
        <v>2867.8751766566475</v>
      </c>
      <c r="DV17" s="4">
        <f t="shared" si="58"/>
        <v>2006.7771218411208</v>
      </c>
      <c r="DW17" s="4">
        <f t="shared" si="58"/>
        <v>1948.2747644500514</v>
      </c>
      <c r="DX17" s="4">
        <f t="shared" si="58"/>
        <v>1106.5426972710579</v>
      </c>
      <c r="DY17" s="4">
        <f t="shared" si="58"/>
        <v>1585.3833960245461</v>
      </c>
      <c r="DZ17" s="4">
        <f t="shared" si="58"/>
        <v>337.57288633657549</v>
      </c>
      <c r="EA17" s="4">
        <f t="shared" ref="EA17:GL17" si="59">EA41+EA161</f>
        <v>970.6118621774358</v>
      </c>
      <c r="EB17" s="4">
        <f t="shared" si="59"/>
        <v>313.0557044950981</v>
      </c>
      <c r="EC17" s="4">
        <f t="shared" si="59"/>
        <v>1058.3013762356816</v>
      </c>
      <c r="ED17" s="4">
        <f t="shared" si="59"/>
        <v>2928.0116742861401</v>
      </c>
      <c r="EE17" s="4">
        <f t="shared" si="59"/>
        <v>2185.3111956361113</v>
      </c>
      <c r="EF17" s="4">
        <f t="shared" si="59"/>
        <v>1115.4482910541465</v>
      </c>
      <c r="EG17" s="4">
        <f t="shared" si="59"/>
        <v>2218.1030623621768</v>
      </c>
      <c r="EH17" s="4">
        <f t="shared" si="59"/>
        <v>524.6256866280728</v>
      </c>
      <c r="EI17" s="4">
        <f t="shared" si="59"/>
        <v>351.48427446796347</v>
      </c>
      <c r="EJ17" s="4">
        <f t="shared" si="59"/>
        <v>571.91442164043974</v>
      </c>
      <c r="EK17" s="4">
        <f t="shared" si="59"/>
        <v>781.92780697306785</v>
      </c>
      <c r="EL17" s="4">
        <f t="shared" si="59"/>
        <v>1347.1991409130683</v>
      </c>
      <c r="EM17" s="4">
        <f t="shared" si="59"/>
        <v>950.87991935318792</v>
      </c>
      <c r="EN17" s="4">
        <f t="shared" si="59"/>
        <v>362.62313084307806</v>
      </c>
      <c r="EO17" s="4">
        <f t="shared" si="59"/>
        <v>464.38590212545961</v>
      </c>
      <c r="EP17" s="4">
        <f t="shared" si="59"/>
        <v>862.6963943726355</v>
      </c>
      <c r="EQ17" s="4">
        <f t="shared" si="59"/>
        <v>413.42896761651565</v>
      </c>
      <c r="ER17" s="4">
        <f t="shared" si="59"/>
        <v>897.66159981463625</v>
      </c>
      <c r="ES17" s="4">
        <f t="shared" si="59"/>
        <v>1010.351852722612</v>
      </c>
      <c r="ET17" s="4">
        <f t="shared" si="59"/>
        <v>1027.962949865095</v>
      </c>
      <c r="EU17" s="4">
        <f t="shared" si="59"/>
        <v>2104.4630853415729</v>
      </c>
      <c r="EV17" s="4">
        <f t="shared" si="59"/>
        <v>521.03488360497636</v>
      </c>
      <c r="EW17" s="4">
        <f t="shared" si="59"/>
        <v>969.96561071514338</v>
      </c>
      <c r="EX17" s="4">
        <f t="shared" si="59"/>
        <v>496.74614985546145</v>
      </c>
      <c r="EY17" s="4">
        <f t="shared" si="59"/>
        <v>942.45326142125191</v>
      </c>
      <c r="EZ17" s="4">
        <f t="shared" si="59"/>
        <v>1225.2984712219823</v>
      </c>
      <c r="FA17" s="4">
        <f t="shared" si="59"/>
        <v>1101.285007600578</v>
      </c>
      <c r="FB17" s="4">
        <f t="shared" si="59"/>
        <v>553.19072153690695</v>
      </c>
      <c r="FC17" s="4">
        <f t="shared" si="59"/>
        <v>1126.6706645707154</v>
      </c>
      <c r="FD17" s="4">
        <f t="shared" si="59"/>
        <v>465.62809019527305</v>
      </c>
      <c r="FE17" s="4">
        <f t="shared" si="59"/>
        <v>2853.634330813923</v>
      </c>
      <c r="FF17" s="4">
        <f t="shared" si="59"/>
        <v>346.9117559786356</v>
      </c>
      <c r="FG17" s="4">
        <f t="shared" si="59"/>
        <v>1548.2090742223409</v>
      </c>
      <c r="FH17" s="4">
        <f t="shared" si="59"/>
        <v>978.83780111607302</v>
      </c>
      <c r="FI17" s="4">
        <f t="shared" si="59"/>
        <v>1588.9085852983903</v>
      </c>
      <c r="FJ17" s="4">
        <f t="shared" si="59"/>
        <v>2486.9077165434255</v>
      </c>
      <c r="FK17" s="4">
        <f t="shared" si="59"/>
        <v>1373.1216341518552</v>
      </c>
      <c r="FL17" s="4">
        <f t="shared" si="59"/>
        <v>1341.3101329118431</v>
      </c>
      <c r="FM17" s="4">
        <f t="shared" si="59"/>
        <v>1587.3863764344192</v>
      </c>
      <c r="FN17" s="4">
        <f t="shared" si="59"/>
        <v>1455.2165402160344</v>
      </c>
      <c r="FO17" s="4">
        <f t="shared" si="59"/>
        <v>1034.5883319486961</v>
      </c>
      <c r="FP17" s="4">
        <f t="shared" si="59"/>
        <v>1154.2182658917714</v>
      </c>
      <c r="FQ17" s="4">
        <f t="shared" si="59"/>
        <v>1713.7961704027566</v>
      </c>
      <c r="FR17" s="4">
        <f t="shared" si="59"/>
        <v>2016.634193338969</v>
      </c>
      <c r="FS17" s="4">
        <f t="shared" si="59"/>
        <v>1743.788024167427</v>
      </c>
      <c r="FT17" s="4">
        <f t="shared" si="59"/>
        <v>322.36347809596276</v>
      </c>
      <c r="FU17" s="4">
        <f t="shared" si="59"/>
        <v>709.39426300378796</v>
      </c>
      <c r="FV17" s="4">
        <f t="shared" si="59"/>
        <v>561.82881280621882</v>
      </c>
      <c r="FW17" s="4">
        <f t="shared" si="59"/>
        <v>1601.4576352776326</v>
      </c>
      <c r="FX17" s="4">
        <f t="shared" si="59"/>
        <v>1723.1393474012075</v>
      </c>
      <c r="FY17" s="4">
        <f t="shared" si="59"/>
        <v>811.4184078961423</v>
      </c>
      <c r="FZ17" s="4">
        <f t="shared" si="59"/>
        <v>1188.1060152883142</v>
      </c>
      <c r="GA17" s="4">
        <f t="shared" si="59"/>
        <v>850.8209161659463</v>
      </c>
      <c r="GB17" s="4">
        <f t="shared" si="59"/>
        <v>933.1049849715771</v>
      </c>
      <c r="GC17" s="4">
        <f t="shared" si="59"/>
        <v>1157.3005261486139</v>
      </c>
      <c r="GD17" s="4">
        <f t="shared" si="59"/>
        <v>768.75339528497648</v>
      </c>
      <c r="GE17" s="4">
        <f t="shared" si="59"/>
        <v>750.85422954121054</v>
      </c>
      <c r="GF17" s="4">
        <f t="shared" si="59"/>
        <v>1075.6372969010793</v>
      </c>
      <c r="GG17" s="4">
        <f t="shared" si="59"/>
        <v>613.80211958664324</v>
      </c>
      <c r="GH17" s="4">
        <f t="shared" si="59"/>
        <v>1347.357407217942</v>
      </c>
      <c r="GI17" s="4">
        <f t="shared" si="59"/>
        <v>869.26077379855622</v>
      </c>
      <c r="GJ17" s="4">
        <f t="shared" si="59"/>
        <v>307.28744958701327</v>
      </c>
      <c r="GK17" s="4">
        <f t="shared" si="59"/>
        <v>1557.0917139185435</v>
      </c>
      <c r="GL17" s="4">
        <f t="shared" si="59"/>
        <v>1428.1706622755923</v>
      </c>
      <c r="GM17" s="4">
        <f t="shared" ref="GM17:JC17" si="60">GM41+GM161</f>
        <v>912.63734967366668</v>
      </c>
      <c r="GN17" s="4">
        <f t="shared" si="60"/>
        <v>631.0860457584796</v>
      </c>
      <c r="GO17" s="4">
        <f t="shared" si="60"/>
        <v>1325.41881193161</v>
      </c>
      <c r="GP17" s="4">
        <f t="shared" si="60"/>
        <v>907.84236596713072</v>
      </c>
      <c r="GQ17" s="4">
        <f t="shared" si="60"/>
        <v>804.6330758721931</v>
      </c>
      <c r="GR17" s="4">
        <f t="shared" si="60"/>
        <v>1964.6470101278414</v>
      </c>
      <c r="GS17" s="4">
        <f t="shared" si="60"/>
        <v>1544.5803111035138</v>
      </c>
      <c r="GT17" s="4">
        <f t="shared" si="60"/>
        <v>2088.9313935125392</v>
      </c>
      <c r="GU17" s="4">
        <f t="shared" si="60"/>
        <v>483.11367887984238</v>
      </c>
      <c r="GV17" s="4">
        <f t="shared" si="60"/>
        <v>640.96000951655947</v>
      </c>
      <c r="GW17" s="4">
        <f t="shared" si="60"/>
        <v>928.90394810700104</v>
      </c>
      <c r="GX17" s="4">
        <f t="shared" si="60"/>
        <v>850.95082829567866</v>
      </c>
      <c r="GY17" s="4">
        <f t="shared" si="60"/>
        <v>1173.0839881013217</v>
      </c>
      <c r="GZ17" s="4">
        <f t="shared" si="60"/>
        <v>496.1064566756512</v>
      </c>
      <c r="HA17" s="4">
        <f t="shared" si="60"/>
        <v>1027.8608514025216</v>
      </c>
      <c r="HB17" s="4">
        <f t="shared" si="60"/>
        <v>890.28864694438209</v>
      </c>
      <c r="HC17" s="4">
        <f t="shared" si="60"/>
        <v>2402.0358096538303</v>
      </c>
      <c r="HD17" s="4">
        <f t="shared" si="60"/>
        <v>1635.4645347921389</v>
      </c>
      <c r="HE17" s="4">
        <f t="shared" si="60"/>
        <v>939.89545613238465</v>
      </c>
      <c r="HF17" s="4">
        <f t="shared" si="60"/>
        <v>375.61870293731062</v>
      </c>
      <c r="HG17" s="4">
        <f t="shared" si="60"/>
        <v>1610.4360631469558</v>
      </c>
      <c r="HH17" s="4">
        <f t="shared" si="60"/>
        <v>891.69080245660894</v>
      </c>
      <c r="HI17" s="4">
        <f t="shared" si="60"/>
        <v>1353.3336086529102</v>
      </c>
      <c r="HJ17" s="4">
        <f t="shared" si="60"/>
        <v>1615.7448180886749</v>
      </c>
      <c r="HK17" s="4">
        <f t="shared" si="60"/>
        <v>3023.3591240317032</v>
      </c>
      <c r="HL17" s="4">
        <f t="shared" si="60"/>
        <v>1106.6502893184813</v>
      </c>
      <c r="HM17" s="4">
        <f t="shared" si="60"/>
        <v>2463.4634838645648</v>
      </c>
      <c r="HN17" s="4">
        <f t="shared" si="60"/>
        <v>1659.8318594600933</v>
      </c>
      <c r="HO17" s="4">
        <f t="shared" si="60"/>
        <v>2029.8616974960673</v>
      </c>
      <c r="HP17" s="4">
        <f t="shared" si="60"/>
        <v>1574.0496723912183</v>
      </c>
      <c r="HQ17" s="4">
        <f t="shared" si="60"/>
        <v>1955.3906684335129</v>
      </c>
      <c r="HR17" s="4">
        <f t="shared" si="60"/>
        <v>397.03776692290302</v>
      </c>
      <c r="HS17" s="4">
        <f t="shared" si="60"/>
        <v>1348.9926478153384</v>
      </c>
      <c r="HT17" s="4">
        <f t="shared" si="60"/>
        <v>519.09186012036093</v>
      </c>
      <c r="HU17" s="4">
        <f t="shared" si="60"/>
        <v>1981.0877933903535</v>
      </c>
      <c r="HV17" s="4">
        <f t="shared" si="60"/>
        <v>946.30853862378638</v>
      </c>
      <c r="HW17" s="4">
        <f t="shared" si="60"/>
        <v>50.469420874855587</v>
      </c>
      <c r="HX17" s="4">
        <f t="shared" si="60"/>
        <v>2944.2354062821187</v>
      </c>
      <c r="HY17" s="4">
        <f t="shared" si="60"/>
        <v>951.41270956908738</v>
      </c>
      <c r="HZ17" s="4">
        <f t="shared" si="60"/>
        <v>870.04122430095072</v>
      </c>
      <c r="IA17" s="4">
        <f t="shared" si="60"/>
        <v>845.38042292789896</v>
      </c>
      <c r="IB17" s="4">
        <f t="shared" si="60"/>
        <v>1258.2495761139644</v>
      </c>
      <c r="IC17" s="4">
        <f t="shared" si="60"/>
        <v>631.37166905656704</v>
      </c>
      <c r="ID17" s="4">
        <f t="shared" si="60"/>
        <v>904.89683710969211</v>
      </c>
      <c r="IE17" s="4">
        <f t="shared" si="60"/>
        <v>1970.6022804479653</v>
      </c>
      <c r="IF17" s="4">
        <f t="shared" si="60"/>
        <v>1840.1086336411836</v>
      </c>
      <c r="IG17" s="4">
        <f t="shared" si="60"/>
        <v>691.38937113818338</v>
      </c>
      <c r="IH17" s="4">
        <f t="shared" si="60"/>
        <v>652.65591329404174</v>
      </c>
      <c r="II17" s="4">
        <f t="shared" si="60"/>
        <v>2233.8453285636319</v>
      </c>
      <c r="IJ17" s="4">
        <f t="shared" si="60"/>
        <v>2396.4549707795304</v>
      </c>
      <c r="IK17" s="4">
        <f t="shared" si="60"/>
        <v>1588.2511218683612</v>
      </c>
      <c r="IL17" s="4">
        <f t="shared" si="60"/>
        <v>652.73871180287483</v>
      </c>
      <c r="IM17" s="4">
        <f t="shared" si="60"/>
        <v>164.40475753662463</v>
      </c>
      <c r="IN17" s="4">
        <f t="shared" si="60"/>
        <v>605.57235581351074</v>
      </c>
      <c r="IO17" s="4">
        <f t="shared" si="60"/>
        <v>681.96114916054864</v>
      </c>
      <c r="IP17" s="4">
        <f t="shared" si="60"/>
        <v>1609.9741641381738</v>
      </c>
      <c r="IQ17" s="4">
        <f t="shared" si="60"/>
        <v>1550.1525285817538</v>
      </c>
      <c r="IR17" s="4">
        <f t="shared" si="60"/>
        <v>926.03919512744142</v>
      </c>
      <c r="IS17" s="4">
        <f t="shared" si="60"/>
        <v>1309.5272826249775</v>
      </c>
      <c r="IT17" s="4">
        <f t="shared" si="60"/>
        <v>1395.4859816108924</v>
      </c>
      <c r="IU17" s="4">
        <f t="shared" si="60"/>
        <v>717.27426253884141</v>
      </c>
      <c r="IV17" s="4">
        <f t="shared" si="60"/>
        <v>625.2605722923721</v>
      </c>
      <c r="IW17" s="4">
        <f t="shared" si="60"/>
        <v>2405.7584964483008</v>
      </c>
      <c r="IX17" s="4">
        <f t="shared" si="60"/>
        <v>1538.0094498785163</v>
      </c>
      <c r="IY17" s="4">
        <f t="shared" si="60"/>
        <v>456.5160892561762</v>
      </c>
      <c r="IZ17" s="4">
        <f t="shared" si="60"/>
        <v>392.15603802912176</v>
      </c>
      <c r="JA17" s="4">
        <f t="shared" si="60"/>
        <v>648.32988097113969</v>
      </c>
      <c r="JB17" s="4">
        <f t="shared" si="60"/>
        <v>320.84132019927847</v>
      </c>
      <c r="JC17" s="4">
        <f t="shared" si="60"/>
        <v>2874.4180370564995</v>
      </c>
    </row>
    <row r="18" spans="1:263" x14ac:dyDescent="0.45">
      <c r="A18" s="4">
        <f t="shared" si="4"/>
        <v>289076.74295521964</v>
      </c>
      <c r="B18">
        <v>2033</v>
      </c>
      <c r="C18" s="4">
        <f t="shared" ref="C18:BN18" si="61">C42+C162</f>
        <v>145.30558823532897</v>
      </c>
      <c r="D18" s="4">
        <f t="shared" si="61"/>
        <v>570.11404991308279</v>
      </c>
      <c r="E18" s="4">
        <f t="shared" si="61"/>
        <v>983.39151628577611</v>
      </c>
      <c r="F18" s="4">
        <f t="shared" si="61"/>
        <v>709.32057085774579</v>
      </c>
      <c r="G18" s="4">
        <f t="shared" si="61"/>
        <v>1254.8815748404249</v>
      </c>
      <c r="H18" s="4">
        <f t="shared" si="61"/>
        <v>1103.6510036841526</v>
      </c>
      <c r="I18" s="4">
        <f t="shared" si="61"/>
        <v>777.14667907068861</v>
      </c>
      <c r="J18" s="4">
        <f t="shared" si="61"/>
        <v>289.30710604439741</v>
      </c>
      <c r="K18" s="4">
        <f t="shared" si="61"/>
        <v>1614.7542072573051</v>
      </c>
      <c r="L18" s="4">
        <f t="shared" si="61"/>
        <v>1799.8001100484239</v>
      </c>
      <c r="M18" s="4">
        <f t="shared" si="61"/>
        <v>665.95370537983661</v>
      </c>
      <c r="N18" s="4">
        <f t="shared" si="61"/>
        <v>249.67014277398584</v>
      </c>
      <c r="O18" s="4">
        <f t="shared" si="61"/>
        <v>2204.4459722594233</v>
      </c>
      <c r="P18" s="4">
        <f t="shared" si="61"/>
        <v>1578.296842074099</v>
      </c>
      <c r="Q18" s="4">
        <f t="shared" si="61"/>
        <v>438.91665407108007</v>
      </c>
      <c r="R18" s="4">
        <f t="shared" si="61"/>
        <v>1206.5995258840412</v>
      </c>
      <c r="S18" s="4">
        <f t="shared" si="61"/>
        <v>1813.9859503142306</v>
      </c>
      <c r="T18" s="4">
        <f t="shared" si="61"/>
        <v>650.41956322904787</v>
      </c>
      <c r="U18" s="4">
        <f t="shared" si="61"/>
        <v>1425.6353431898115</v>
      </c>
      <c r="V18" s="4">
        <f t="shared" si="61"/>
        <v>335.04345987713145</v>
      </c>
      <c r="W18" s="4">
        <f t="shared" si="61"/>
        <v>1179.1132241863568</v>
      </c>
      <c r="X18" s="4">
        <f t="shared" si="61"/>
        <v>990.80108657109554</v>
      </c>
      <c r="Y18" s="4">
        <f t="shared" si="61"/>
        <v>1120.3268302438275</v>
      </c>
      <c r="Z18" s="4">
        <f t="shared" si="61"/>
        <v>1303.2558986493859</v>
      </c>
      <c r="AA18" s="4">
        <f t="shared" si="61"/>
        <v>1312.6681197278563</v>
      </c>
      <c r="AB18" s="4">
        <f t="shared" si="61"/>
        <v>606.60287450655869</v>
      </c>
      <c r="AC18" s="4">
        <f t="shared" si="61"/>
        <v>563.11861700956786</v>
      </c>
      <c r="AD18" s="4">
        <f t="shared" si="61"/>
        <v>788.54707278419642</v>
      </c>
      <c r="AE18" s="4">
        <f t="shared" si="61"/>
        <v>633.11204424154596</v>
      </c>
      <c r="AF18" s="4">
        <f t="shared" si="61"/>
        <v>644.53747218887497</v>
      </c>
      <c r="AG18" s="4">
        <f t="shared" si="61"/>
        <v>1175.4064578470968</v>
      </c>
      <c r="AH18" s="4">
        <f t="shared" si="61"/>
        <v>676.48501037327799</v>
      </c>
      <c r="AI18" s="4">
        <f t="shared" si="61"/>
        <v>1221.8509559695412</v>
      </c>
      <c r="AJ18" s="4">
        <f t="shared" si="61"/>
        <v>845.66440160883235</v>
      </c>
      <c r="AK18" s="4">
        <f t="shared" si="61"/>
        <v>983.4514111432361</v>
      </c>
      <c r="AL18" s="4">
        <f t="shared" si="61"/>
        <v>1035.3615411717692</v>
      </c>
      <c r="AM18" s="4">
        <f t="shared" si="61"/>
        <v>1190.369816527028</v>
      </c>
      <c r="AN18" s="4">
        <f t="shared" si="61"/>
        <v>781.73577883710868</v>
      </c>
      <c r="AO18" s="4">
        <f t="shared" si="61"/>
        <v>345.78316399797984</v>
      </c>
      <c r="AP18" s="4">
        <f t="shared" si="61"/>
        <v>1327.5328618713065</v>
      </c>
      <c r="AQ18" s="4">
        <f t="shared" si="61"/>
        <v>982.18830954683267</v>
      </c>
      <c r="AR18" s="4">
        <f t="shared" si="61"/>
        <v>616.65813671677449</v>
      </c>
      <c r="AS18" s="4">
        <f t="shared" si="61"/>
        <v>1617.8879591714958</v>
      </c>
      <c r="AT18" s="4">
        <f t="shared" si="61"/>
        <v>1303.0985486005513</v>
      </c>
      <c r="AU18" s="4">
        <f t="shared" si="61"/>
        <v>1716.7356603418989</v>
      </c>
      <c r="AV18" s="4">
        <f t="shared" si="61"/>
        <v>1580.6155663983614</v>
      </c>
      <c r="AW18" s="4">
        <f t="shared" si="61"/>
        <v>1065.2853318088278</v>
      </c>
      <c r="AX18" s="4">
        <f t="shared" si="61"/>
        <v>105.79944727246982</v>
      </c>
      <c r="AY18" s="4">
        <f t="shared" si="61"/>
        <v>1949.5716550401912</v>
      </c>
      <c r="AZ18" s="4">
        <f t="shared" si="61"/>
        <v>1489.7383598058318</v>
      </c>
      <c r="BA18" s="4">
        <f t="shared" si="61"/>
        <v>805.99068646216892</v>
      </c>
      <c r="BB18" s="4">
        <f t="shared" si="61"/>
        <v>1403.9289695619345</v>
      </c>
      <c r="BC18" s="4">
        <f t="shared" si="61"/>
        <v>544.41111924144775</v>
      </c>
      <c r="BD18" s="4">
        <f t="shared" si="61"/>
        <v>1158.6190801579558</v>
      </c>
      <c r="BE18" s="4">
        <f t="shared" si="61"/>
        <v>1241.5268154248979</v>
      </c>
      <c r="BF18" s="4">
        <f t="shared" si="61"/>
        <v>932.550527376525</v>
      </c>
      <c r="BG18" s="4">
        <f t="shared" si="61"/>
        <v>1201.11043930716</v>
      </c>
      <c r="BH18" s="4">
        <f t="shared" si="61"/>
        <v>1050.7580241604371</v>
      </c>
      <c r="BI18" s="4">
        <f t="shared" si="61"/>
        <v>1571.0526231200297</v>
      </c>
      <c r="BJ18" s="4">
        <f t="shared" si="61"/>
        <v>436.87200402108613</v>
      </c>
      <c r="BK18" s="4">
        <f t="shared" si="61"/>
        <v>1636.119202132295</v>
      </c>
      <c r="BL18" s="4">
        <f t="shared" si="61"/>
        <v>1204.5730591344882</v>
      </c>
      <c r="BM18" s="4">
        <f t="shared" si="61"/>
        <v>1490.7557747163373</v>
      </c>
      <c r="BN18" s="4">
        <f t="shared" si="61"/>
        <v>689.68440662826083</v>
      </c>
      <c r="BO18" s="4">
        <f t="shared" ref="BO18:DZ18" si="62">BO42+BO162</f>
        <v>994.85129075851421</v>
      </c>
      <c r="BP18" s="4">
        <f t="shared" si="62"/>
        <v>1167.7196700899683</v>
      </c>
      <c r="BQ18" s="4">
        <f t="shared" si="62"/>
        <v>886.52007968268322</v>
      </c>
      <c r="BR18" s="4">
        <f t="shared" si="62"/>
        <v>1798.0790157024094</v>
      </c>
      <c r="BS18" s="4">
        <f t="shared" si="62"/>
        <v>832.65069541048695</v>
      </c>
      <c r="BT18" s="4">
        <f t="shared" si="62"/>
        <v>1058.0479433893411</v>
      </c>
      <c r="BU18" s="4">
        <f t="shared" si="62"/>
        <v>1689.3474872222</v>
      </c>
      <c r="BV18" s="4">
        <f t="shared" si="62"/>
        <v>992.48635988233013</v>
      </c>
      <c r="BW18" s="4">
        <f t="shared" si="62"/>
        <v>237.45440541107189</v>
      </c>
      <c r="BX18" s="4">
        <f t="shared" si="62"/>
        <v>163.18362224324903</v>
      </c>
      <c r="BY18" s="4">
        <f t="shared" si="62"/>
        <v>1791.5312292820108</v>
      </c>
      <c r="BZ18" s="4">
        <f t="shared" si="62"/>
        <v>585.22821141160307</v>
      </c>
      <c r="CA18" s="4">
        <f t="shared" si="62"/>
        <v>1175.0808449333149</v>
      </c>
      <c r="CB18" s="4">
        <f t="shared" si="62"/>
        <v>2792.0002627523941</v>
      </c>
      <c r="CC18" s="4">
        <f t="shared" si="62"/>
        <v>1084.6497836796946</v>
      </c>
      <c r="CD18" s="4">
        <f t="shared" si="62"/>
        <v>3839.8210755696546</v>
      </c>
      <c r="CE18" s="4">
        <f t="shared" si="62"/>
        <v>1063.7333479992074</v>
      </c>
      <c r="CF18" s="4">
        <f t="shared" si="62"/>
        <v>539.18873163847809</v>
      </c>
      <c r="CG18" s="4">
        <f t="shared" si="62"/>
        <v>1888.4044640450079</v>
      </c>
      <c r="CH18" s="4">
        <f t="shared" si="62"/>
        <v>502.33318202959077</v>
      </c>
      <c r="CI18" s="4">
        <f t="shared" si="62"/>
        <v>1517.7639924411828</v>
      </c>
      <c r="CJ18" s="4">
        <f t="shared" si="62"/>
        <v>2873.3826148298976</v>
      </c>
      <c r="CK18" s="4">
        <f t="shared" si="62"/>
        <v>1378.0833027480294</v>
      </c>
      <c r="CL18" s="4">
        <f t="shared" si="62"/>
        <v>1109.4676266031813</v>
      </c>
      <c r="CM18" s="4">
        <f t="shared" si="62"/>
        <v>1207.0012780129027</v>
      </c>
      <c r="CN18" s="4">
        <f t="shared" si="62"/>
        <v>500.2765669450431</v>
      </c>
      <c r="CO18" s="4">
        <f t="shared" si="62"/>
        <v>1585.1416253425814</v>
      </c>
      <c r="CP18" s="4">
        <f t="shared" si="62"/>
        <v>739.73779018648304</v>
      </c>
      <c r="CQ18" s="4">
        <f t="shared" si="62"/>
        <v>1334.5107498133589</v>
      </c>
      <c r="CR18" s="4">
        <f t="shared" si="62"/>
        <v>1504.3471470824456</v>
      </c>
      <c r="CS18" s="4">
        <f t="shared" si="62"/>
        <v>1142.5902572609045</v>
      </c>
      <c r="CT18" s="4">
        <f t="shared" si="62"/>
        <v>1191.6668548618793</v>
      </c>
      <c r="CU18" s="4">
        <f t="shared" si="62"/>
        <v>344.20323703348424</v>
      </c>
      <c r="CV18" s="4">
        <f t="shared" si="62"/>
        <v>981.02091904736267</v>
      </c>
      <c r="CW18" s="4">
        <f t="shared" si="62"/>
        <v>934.98767671381165</v>
      </c>
      <c r="CX18" s="4">
        <f t="shared" si="62"/>
        <v>824.25978898917356</v>
      </c>
      <c r="CY18" s="4">
        <f t="shared" si="62"/>
        <v>1204.6775248410463</v>
      </c>
      <c r="CZ18" s="4">
        <f t="shared" si="62"/>
        <v>421.93044036047166</v>
      </c>
      <c r="DA18" s="4">
        <f t="shared" si="62"/>
        <v>1140.5554723232933</v>
      </c>
      <c r="DB18" s="4">
        <f t="shared" si="62"/>
        <v>1402.7678613050307</v>
      </c>
      <c r="DC18" s="4">
        <f t="shared" si="62"/>
        <v>639.95216353645583</v>
      </c>
      <c r="DD18" s="4">
        <f t="shared" si="62"/>
        <v>650.1862653227613</v>
      </c>
      <c r="DE18" s="4">
        <f t="shared" si="62"/>
        <v>1467.8074631763011</v>
      </c>
      <c r="DF18" s="4">
        <f t="shared" si="62"/>
        <v>1655.6422084677124</v>
      </c>
      <c r="DG18" s="4">
        <f t="shared" si="62"/>
        <v>830.18569196010458</v>
      </c>
      <c r="DH18" s="4">
        <f t="shared" si="62"/>
        <v>3290.3372056525836</v>
      </c>
      <c r="DI18" s="4">
        <f t="shared" si="62"/>
        <v>733.65320294566936</v>
      </c>
      <c r="DJ18" s="4">
        <f t="shared" si="62"/>
        <v>1193.5588576646621</v>
      </c>
      <c r="DK18" s="4">
        <f t="shared" si="62"/>
        <v>2415.5666336886088</v>
      </c>
      <c r="DL18" s="4">
        <f t="shared" si="62"/>
        <v>719.2411747991232</v>
      </c>
      <c r="DM18" s="4">
        <f t="shared" si="62"/>
        <v>1380.0227164798175</v>
      </c>
      <c r="DN18" s="4">
        <f t="shared" si="62"/>
        <v>1089.7797428126519</v>
      </c>
      <c r="DO18" s="4">
        <f t="shared" si="62"/>
        <v>121.01808802273786</v>
      </c>
      <c r="DP18" s="4">
        <f t="shared" si="62"/>
        <v>1239.647162104402</v>
      </c>
      <c r="DQ18" s="4">
        <f t="shared" si="62"/>
        <v>661.05145188928259</v>
      </c>
      <c r="DR18" s="4">
        <f t="shared" si="62"/>
        <v>1550.2625359120293</v>
      </c>
      <c r="DS18" s="4">
        <f t="shared" si="62"/>
        <v>598.66128837738813</v>
      </c>
      <c r="DT18" s="4">
        <f t="shared" si="62"/>
        <v>993.97058551885834</v>
      </c>
      <c r="DU18" s="4">
        <f t="shared" si="62"/>
        <v>1939.759434914803</v>
      </c>
      <c r="DV18" s="4">
        <f t="shared" si="62"/>
        <v>2139.967317747753</v>
      </c>
      <c r="DW18" s="4">
        <f t="shared" si="62"/>
        <v>1362.1858052143557</v>
      </c>
      <c r="DX18" s="4">
        <f t="shared" si="62"/>
        <v>1182.8446255173731</v>
      </c>
      <c r="DY18" s="4">
        <f t="shared" si="62"/>
        <v>1691.389902791354</v>
      </c>
      <c r="DZ18" s="4">
        <f t="shared" si="62"/>
        <v>272.43221682048204</v>
      </c>
      <c r="EA18" s="4">
        <f t="shared" ref="EA18:GL18" si="63">EA42+EA162</f>
        <v>1038.034844327665</v>
      </c>
      <c r="EB18" s="4">
        <f t="shared" si="63"/>
        <v>343.48340333290571</v>
      </c>
      <c r="EC18" s="4">
        <f t="shared" si="63"/>
        <v>1136.081369729078</v>
      </c>
      <c r="ED18" s="4">
        <f t="shared" si="63"/>
        <v>2025.0831377325399</v>
      </c>
      <c r="EE18" s="4">
        <f t="shared" si="63"/>
        <v>1266.2598028631528</v>
      </c>
      <c r="EF18" s="4">
        <f t="shared" si="63"/>
        <v>1191.9487357865801</v>
      </c>
      <c r="EG18" s="4">
        <f t="shared" si="63"/>
        <v>2351.0449623904397</v>
      </c>
      <c r="EH18" s="4">
        <f t="shared" si="63"/>
        <v>563.47576638881787</v>
      </c>
      <c r="EI18" s="4">
        <f t="shared" si="63"/>
        <v>383.78516747137803</v>
      </c>
      <c r="EJ18" s="4">
        <f t="shared" si="63"/>
        <v>616.56756510596847</v>
      </c>
      <c r="EK18" s="4">
        <f t="shared" si="63"/>
        <v>631.0865254138406</v>
      </c>
      <c r="EL18" s="4">
        <f t="shared" si="63"/>
        <v>1433.8524901373335</v>
      </c>
      <c r="EM18" s="4">
        <f t="shared" si="63"/>
        <v>1020.2644224768421</v>
      </c>
      <c r="EN18" s="4">
        <f t="shared" si="63"/>
        <v>398.55812684930982</v>
      </c>
      <c r="EO18" s="4">
        <f t="shared" si="63"/>
        <v>363.43046504010351</v>
      </c>
      <c r="EP18" s="4">
        <f t="shared" si="63"/>
        <v>926.1658749967221</v>
      </c>
      <c r="EQ18" s="4">
        <f t="shared" si="63"/>
        <v>446.49782071050697</v>
      </c>
      <c r="ER18" s="4">
        <f t="shared" si="63"/>
        <v>963.99901062074014</v>
      </c>
      <c r="ES18" s="4">
        <f t="shared" si="63"/>
        <v>900.47576342986804</v>
      </c>
      <c r="ET18" s="4">
        <f t="shared" si="63"/>
        <v>913.69169993532205</v>
      </c>
      <c r="EU18" s="4">
        <f t="shared" si="63"/>
        <v>1456.9674242954247</v>
      </c>
      <c r="EV18" s="4">
        <f t="shared" si="63"/>
        <v>566.39447480910383</v>
      </c>
      <c r="EW18" s="4">
        <f t="shared" si="63"/>
        <v>1038.0140601888834</v>
      </c>
      <c r="EX18" s="4">
        <f t="shared" si="63"/>
        <v>537.97190084137105</v>
      </c>
      <c r="EY18" s="4">
        <f t="shared" si="63"/>
        <v>1009.1883580195979</v>
      </c>
      <c r="EZ18" s="4">
        <f t="shared" si="63"/>
        <v>1134.2473343451254</v>
      </c>
      <c r="FA18" s="4">
        <f t="shared" si="63"/>
        <v>1173.0570986538205</v>
      </c>
      <c r="FB18" s="4">
        <f t="shared" si="63"/>
        <v>486.67078163886208</v>
      </c>
      <c r="FC18" s="4">
        <f t="shared" si="63"/>
        <v>1204.1885099817482</v>
      </c>
      <c r="FD18" s="4">
        <f t="shared" si="63"/>
        <v>507.27320702255537</v>
      </c>
      <c r="FE18" s="4">
        <f t="shared" si="63"/>
        <v>1956.6943294553166</v>
      </c>
      <c r="FF18" s="4">
        <f t="shared" si="63"/>
        <v>282.46390583163424</v>
      </c>
      <c r="FG18" s="4">
        <f t="shared" si="63"/>
        <v>1647.3826883562137</v>
      </c>
      <c r="FH18" s="4">
        <f t="shared" si="63"/>
        <v>866.55580745492784</v>
      </c>
      <c r="FI18" s="4">
        <f t="shared" si="63"/>
        <v>1695.7841055795184</v>
      </c>
      <c r="FJ18" s="4">
        <f t="shared" si="63"/>
        <v>2634.4967011147787</v>
      </c>
      <c r="FK18" s="4">
        <f t="shared" si="63"/>
        <v>1462.9233422146135</v>
      </c>
      <c r="FL18" s="4">
        <f t="shared" si="63"/>
        <v>1427.3689474660225</v>
      </c>
      <c r="FM18" s="4">
        <f t="shared" si="63"/>
        <v>1003.4640169112363</v>
      </c>
      <c r="FN18" s="4">
        <f t="shared" si="63"/>
        <v>1543.5784428607622</v>
      </c>
      <c r="FO18" s="4">
        <f t="shared" si="63"/>
        <v>900.29578241355273</v>
      </c>
      <c r="FP18" s="4">
        <f t="shared" si="63"/>
        <v>1229.9961271601628</v>
      </c>
      <c r="FQ18" s="4">
        <f t="shared" si="63"/>
        <v>1825.9491048843529</v>
      </c>
      <c r="FR18" s="4">
        <f t="shared" si="63"/>
        <v>2141.109404365096</v>
      </c>
      <c r="FS18" s="4">
        <f t="shared" si="63"/>
        <v>1631.9452773568278</v>
      </c>
      <c r="FT18" s="4">
        <f t="shared" si="63"/>
        <v>353.05056556505258</v>
      </c>
      <c r="FU18" s="4">
        <f t="shared" si="63"/>
        <v>615.24892234747176</v>
      </c>
      <c r="FV18" s="4">
        <f t="shared" si="63"/>
        <v>606.41334206728811</v>
      </c>
      <c r="FW18" s="4">
        <f t="shared" si="63"/>
        <v>1714.2388365058105</v>
      </c>
      <c r="FX18" s="4">
        <f t="shared" si="63"/>
        <v>1266.8795234196652</v>
      </c>
      <c r="FY18" s="4">
        <f t="shared" si="63"/>
        <v>869.43500314744324</v>
      </c>
      <c r="FZ18" s="4">
        <f t="shared" si="63"/>
        <v>1119.6721545388571</v>
      </c>
      <c r="GA18" s="4">
        <f t="shared" si="63"/>
        <v>774.76155395914498</v>
      </c>
      <c r="GB18" s="4">
        <f t="shared" si="63"/>
        <v>1002.0408639576415</v>
      </c>
      <c r="GC18" s="4">
        <f t="shared" si="63"/>
        <v>1239.4085029007081</v>
      </c>
      <c r="GD18" s="4">
        <f t="shared" si="63"/>
        <v>821.16350136807284</v>
      </c>
      <c r="GE18" s="4">
        <f t="shared" si="63"/>
        <v>665.38335452645288</v>
      </c>
      <c r="GF18" s="4">
        <f t="shared" si="63"/>
        <v>1148.7872822505558</v>
      </c>
      <c r="GG18" s="4">
        <f t="shared" si="63"/>
        <v>556.09382812009937</v>
      </c>
      <c r="GH18" s="4">
        <f t="shared" si="63"/>
        <v>1261.1154061544514</v>
      </c>
      <c r="GI18" s="4">
        <f t="shared" si="63"/>
        <v>932.30735166488523</v>
      </c>
      <c r="GJ18" s="4">
        <f t="shared" si="63"/>
        <v>334.71440401290886</v>
      </c>
      <c r="GK18" s="4">
        <f t="shared" si="63"/>
        <v>1664.7620577921543</v>
      </c>
      <c r="GL18" s="4">
        <f t="shared" si="63"/>
        <v>1526.9891794872783</v>
      </c>
      <c r="GM18" s="4">
        <f t="shared" ref="GM18:JC18" si="64">GM42+GM162</f>
        <v>978.78197274083152</v>
      </c>
      <c r="GN18" s="4">
        <f t="shared" si="64"/>
        <v>676.08186186353305</v>
      </c>
      <c r="GO18" s="4">
        <f t="shared" si="64"/>
        <v>1411.0194221562022</v>
      </c>
      <c r="GP18" s="4">
        <f t="shared" si="64"/>
        <v>976.4368492096994</v>
      </c>
      <c r="GQ18" s="4">
        <f t="shared" si="64"/>
        <v>681.20098412347215</v>
      </c>
      <c r="GR18" s="4">
        <f t="shared" si="64"/>
        <v>2104.4868666905777</v>
      </c>
      <c r="GS18" s="4">
        <f t="shared" si="64"/>
        <v>1009.5688532526761</v>
      </c>
      <c r="GT18" s="4">
        <f t="shared" si="64"/>
        <v>1950.1415421039273</v>
      </c>
      <c r="GU18" s="4">
        <f t="shared" si="64"/>
        <v>527.72213696431425</v>
      </c>
      <c r="GV18" s="4">
        <f t="shared" si="64"/>
        <v>439.47248594932552</v>
      </c>
      <c r="GW18" s="4">
        <f t="shared" si="64"/>
        <v>752.65718748989877</v>
      </c>
      <c r="GX18" s="4">
        <f t="shared" si="64"/>
        <v>911.52348587223082</v>
      </c>
      <c r="GY18" s="4">
        <f t="shared" si="64"/>
        <v>1063.0308272521315</v>
      </c>
      <c r="GZ18" s="4">
        <f t="shared" si="64"/>
        <v>535.25187123992032</v>
      </c>
      <c r="HA18" s="4">
        <f t="shared" si="64"/>
        <v>808.63172296839821</v>
      </c>
      <c r="HB18" s="4">
        <f t="shared" si="64"/>
        <v>708.94038507618893</v>
      </c>
      <c r="HC18" s="4">
        <f t="shared" si="64"/>
        <v>1636.0866124277475</v>
      </c>
      <c r="HD18" s="4">
        <f t="shared" si="64"/>
        <v>1743.7074975476912</v>
      </c>
      <c r="HE18" s="4">
        <f t="shared" si="64"/>
        <v>878.05326262435653</v>
      </c>
      <c r="HF18" s="4">
        <f t="shared" si="64"/>
        <v>411.14037531027634</v>
      </c>
      <c r="HG18" s="4">
        <f t="shared" si="64"/>
        <v>991.4196332040126</v>
      </c>
      <c r="HH18" s="4">
        <f t="shared" si="64"/>
        <v>950.05201157119131</v>
      </c>
      <c r="HI18" s="4">
        <f t="shared" si="64"/>
        <v>1440.6787761477244</v>
      </c>
      <c r="HJ18" s="4">
        <f t="shared" si="64"/>
        <v>1718.5105626151169</v>
      </c>
      <c r="HK18" s="4">
        <f t="shared" si="64"/>
        <v>1804.1816863068866</v>
      </c>
      <c r="HL18" s="4">
        <f t="shared" si="64"/>
        <v>1182.8246408706952</v>
      </c>
      <c r="HM18" s="4">
        <f t="shared" si="64"/>
        <v>1254.3419992957677</v>
      </c>
      <c r="HN18" s="4">
        <f t="shared" si="64"/>
        <v>1778.25506789873</v>
      </c>
      <c r="HO18" s="4">
        <f t="shared" si="64"/>
        <v>1323.404369823641</v>
      </c>
      <c r="HP18" s="4">
        <f t="shared" si="64"/>
        <v>1497.0591332568458</v>
      </c>
      <c r="HQ18" s="4">
        <f t="shared" si="64"/>
        <v>2069.8119039985809</v>
      </c>
      <c r="HR18" s="4">
        <f t="shared" si="64"/>
        <v>431.01974614109542</v>
      </c>
      <c r="HS18" s="4">
        <f t="shared" si="64"/>
        <v>1268.0712743568502</v>
      </c>
      <c r="HT18" s="4">
        <f t="shared" si="64"/>
        <v>559.43027157812753</v>
      </c>
      <c r="HU18" s="4">
        <f t="shared" si="64"/>
        <v>1788.6469478677022</v>
      </c>
      <c r="HV18" s="4">
        <f t="shared" si="64"/>
        <v>1008.897656338333</v>
      </c>
      <c r="HW18" s="4">
        <f t="shared" si="64"/>
        <v>64.078591622310455</v>
      </c>
      <c r="HX18" s="4">
        <f t="shared" si="64"/>
        <v>1715.0245329337199</v>
      </c>
      <c r="HY18" s="4">
        <f t="shared" si="64"/>
        <v>1014.1974298377459</v>
      </c>
      <c r="HZ18" s="4">
        <f t="shared" si="64"/>
        <v>929.83506526164956</v>
      </c>
      <c r="IA18" s="4">
        <f t="shared" si="64"/>
        <v>907.45437123082979</v>
      </c>
      <c r="IB18" s="4">
        <f t="shared" si="64"/>
        <v>1127.5790966264926</v>
      </c>
      <c r="IC18" s="4">
        <f t="shared" si="64"/>
        <v>678.73626294352812</v>
      </c>
      <c r="ID18" s="4">
        <f t="shared" si="64"/>
        <v>969.47300784130266</v>
      </c>
      <c r="IE18" s="4">
        <f t="shared" si="64"/>
        <v>1193.8536346578485</v>
      </c>
      <c r="IF18" s="4">
        <f t="shared" si="64"/>
        <v>1213.7548789643099</v>
      </c>
      <c r="IG18" s="4">
        <f t="shared" si="64"/>
        <v>564.76202778165134</v>
      </c>
      <c r="IH18" s="4">
        <f t="shared" si="64"/>
        <v>552.84061854358583</v>
      </c>
      <c r="II18" s="4">
        <f t="shared" si="64"/>
        <v>2370.9661029546887</v>
      </c>
      <c r="IJ18" s="4">
        <f t="shared" si="64"/>
        <v>2276.6780487342053</v>
      </c>
      <c r="IK18" s="4">
        <f t="shared" si="64"/>
        <v>1697.0222218565027</v>
      </c>
      <c r="IL18" s="4">
        <f t="shared" si="64"/>
        <v>538.29993605404547</v>
      </c>
      <c r="IM18" s="4">
        <f t="shared" si="64"/>
        <v>187.17603455252163</v>
      </c>
      <c r="IN18" s="4">
        <f t="shared" si="64"/>
        <v>654.45037551980727</v>
      </c>
      <c r="IO18" s="4">
        <f t="shared" si="64"/>
        <v>474.21592581682802</v>
      </c>
      <c r="IP18" s="4">
        <f t="shared" si="64"/>
        <v>1494.5073721684662</v>
      </c>
      <c r="IQ18" s="4">
        <f t="shared" si="64"/>
        <v>1419.2612202157616</v>
      </c>
      <c r="IR18" s="4">
        <f t="shared" si="64"/>
        <v>863.58712470254318</v>
      </c>
      <c r="IS18" s="4">
        <f t="shared" si="64"/>
        <v>1028.3413375059577</v>
      </c>
      <c r="IT18" s="4">
        <f t="shared" si="64"/>
        <v>1252.3404880120847</v>
      </c>
      <c r="IU18" s="4">
        <f t="shared" si="64"/>
        <v>656.01481717151034</v>
      </c>
      <c r="IV18" s="4">
        <f t="shared" si="64"/>
        <v>669.23317021385947</v>
      </c>
      <c r="IW18" s="4">
        <f t="shared" si="64"/>
        <v>2562.4457549727881</v>
      </c>
      <c r="IX18" s="4">
        <f t="shared" si="64"/>
        <v>1633.456524551214</v>
      </c>
      <c r="IY18" s="4">
        <f t="shared" si="64"/>
        <v>492.53840205354436</v>
      </c>
      <c r="IZ18" s="4">
        <f t="shared" si="64"/>
        <v>426.74400489028267</v>
      </c>
      <c r="JA18" s="4">
        <f t="shared" si="64"/>
        <v>700.89303282602305</v>
      </c>
      <c r="JB18" s="4">
        <f t="shared" si="64"/>
        <v>346.73749366592529</v>
      </c>
      <c r="JC18" s="4">
        <f t="shared" si="64"/>
        <v>1801.7643605480848</v>
      </c>
    </row>
    <row r="19" spans="1:263" x14ac:dyDescent="0.45">
      <c r="A19" s="4">
        <f t="shared" si="4"/>
        <v>291169.1962042746</v>
      </c>
      <c r="B19">
        <v>2034</v>
      </c>
      <c r="C19" s="4">
        <f t="shared" ref="C19:BN19" si="65">C43+C163</f>
        <v>165.90705406907739</v>
      </c>
      <c r="D19" s="4">
        <f t="shared" si="65"/>
        <v>612.42698454141646</v>
      </c>
      <c r="E19" s="4">
        <f t="shared" si="65"/>
        <v>1052.4837662288846</v>
      </c>
      <c r="F19" s="4">
        <f t="shared" si="65"/>
        <v>559.47141808883475</v>
      </c>
      <c r="G19" s="4">
        <f t="shared" si="65"/>
        <v>1204.8513176057536</v>
      </c>
      <c r="H19" s="4">
        <f t="shared" si="65"/>
        <v>1176.8221794731105</v>
      </c>
      <c r="I19" s="4">
        <f t="shared" si="65"/>
        <v>833.2730316249424</v>
      </c>
      <c r="J19" s="4">
        <f t="shared" si="65"/>
        <v>314.32090916792549</v>
      </c>
      <c r="K19" s="4">
        <f t="shared" si="65"/>
        <v>1718.0619719720553</v>
      </c>
      <c r="L19" s="4">
        <f t="shared" si="65"/>
        <v>1927.3157456315214</v>
      </c>
      <c r="M19" s="4">
        <f t="shared" si="65"/>
        <v>714.98779807634617</v>
      </c>
      <c r="N19" s="4">
        <f t="shared" si="65"/>
        <v>276.94510075738998</v>
      </c>
      <c r="O19" s="4">
        <f t="shared" si="65"/>
        <v>2340.5263865664838</v>
      </c>
      <c r="P19" s="4">
        <f t="shared" si="65"/>
        <v>1687.7151166127469</v>
      </c>
      <c r="Q19" s="4">
        <f t="shared" si="65"/>
        <v>485.79716916946029</v>
      </c>
      <c r="R19" s="4">
        <f t="shared" si="65"/>
        <v>1286.7320168936926</v>
      </c>
      <c r="S19" s="4">
        <f t="shared" si="65"/>
        <v>1928.3874116354059</v>
      </c>
      <c r="T19" s="4">
        <f t="shared" si="65"/>
        <v>634.67816527184982</v>
      </c>
      <c r="U19" s="4">
        <f t="shared" si="65"/>
        <v>1354.2243983872613</v>
      </c>
      <c r="V19" s="4">
        <f t="shared" si="65"/>
        <v>366.78818751533481</v>
      </c>
      <c r="W19" s="4">
        <f t="shared" si="65"/>
        <v>1115.1403288046311</v>
      </c>
      <c r="X19" s="4">
        <f t="shared" si="65"/>
        <v>902.98566750254258</v>
      </c>
      <c r="Y19" s="4">
        <f t="shared" si="65"/>
        <v>1202.0358442001971</v>
      </c>
      <c r="Z19" s="4">
        <f t="shared" si="65"/>
        <v>1387.4649504812626</v>
      </c>
      <c r="AA19" s="4">
        <f t="shared" si="65"/>
        <v>1407.2182292931493</v>
      </c>
      <c r="AB19" s="4">
        <f t="shared" si="65"/>
        <v>650.32842297995057</v>
      </c>
      <c r="AC19" s="4">
        <f t="shared" si="65"/>
        <v>605.51898584563389</v>
      </c>
      <c r="AD19" s="4">
        <f t="shared" si="65"/>
        <v>665.42246996994129</v>
      </c>
      <c r="AE19" s="4">
        <f t="shared" si="65"/>
        <v>680.88456392895887</v>
      </c>
      <c r="AF19" s="4">
        <f t="shared" si="65"/>
        <v>692.46657180896796</v>
      </c>
      <c r="AG19" s="4">
        <f t="shared" si="65"/>
        <v>1244.1358440979516</v>
      </c>
      <c r="AH19" s="4">
        <f t="shared" si="65"/>
        <v>723.92023810389446</v>
      </c>
      <c r="AI19" s="4">
        <f t="shared" si="65"/>
        <v>1300.9020692408706</v>
      </c>
      <c r="AJ19" s="4">
        <f t="shared" si="65"/>
        <v>903.54601153090266</v>
      </c>
      <c r="AK19" s="4">
        <f t="shared" si="65"/>
        <v>1049.3064057055944</v>
      </c>
      <c r="AL19" s="4">
        <f t="shared" si="65"/>
        <v>1106.312767604725</v>
      </c>
      <c r="AM19" s="4">
        <f t="shared" si="65"/>
        <v>1115.3985654747935</v>
      </c>
      <c r="AN19" s="4">
        <f t="shared" si="65"/>
        <v>856.65384003042834</v>
      </c>
      <c r="AO19" s="4">
        <f t="shared" si="65"/>
        <v>376.75557747818561</v>
      </c>
      <c r="AP19" s="4">
        <f t="shared" si="65"/>
        <v>1229.6279021016953</v>
      </c>
      <c r="AQ19" s="4">
        <f t="shared" si="65"/>
        <v>1061.7836711124164</v>
      </c>
      <c r="AR19" s="4">
        <f t="shared" si="65"/>
        <v>659.57772000539512</v>
      </c>
      <c r="AS19" s="4">
        <f t="shared" si="65"/>
        <v>1215.9474751600155</v>
      </c>
      <c r="AT19" s="4">
        <f t="shared" si="65"/>
        <v>1393.9148786536878</v>
      </c>
      <c r="AU19" s="4">
        <f t="shared" si="65"/>
        <v>1830.7861928094976</v>
      </c>
      <c r="AV19" s="4">
        <f t="shared" si="65"/>
        <v>1707.126560920721</v>
      </c>
      <c r="AW19" s="4">
        <f t="shared" si="65"/>
        <v>1141.7580851616633</v>
      </c>
      <c r="AX19" s="4">
        <f t="shared" si="65"/>
        <v>155.56013088240354</v>
      </c>
      <c r="AY19" s="4">
        <f t="shared" si="65"/>
        <v>1451.1478022076644</v>
      </c>
      <c r="AZ19" s="4">
        <f t="shared" si="65"/>
        <v>1586.0116119701288</v>
      </c>
      <c r="BA19" s="4">
        <f t="shared" si="65"/>
        <v>859.57895886049471</v>
      </c>
      <c r="BB19" s="4">
        <f t="shared" si="65"/>
        <v>1501.0074039190927</v>
      </c>
      <c r="BC19" s="4">
        <f t="shared" si="65"/>
        <v>582.64046044911447</v>
      </c>
      <c r="BD19" s="4">
        <f t="shared" si="65"/>
        <v>1244.7998732573485</v>
      </c>
      <c r="BE19" s="4">
        <f t="shared" si="65"/>
        <v>1334.3178473066009</v>
      </c>
      <c r="BF19" s="4">
        <f t="shared" si="65"/>
        <v>990.98764887382777</v>
      </c>
      <c r="BG19" s="4">
        <f t="shared" si="65"/>
        <v>1284.0109971477809</v>
      </c>
      <c r="BH19" s="4">
        <f t="shared" si="65"/>
        <v>960.64186548722171</v>
      </c>
      <c r="BI19" s="4">
        <f t="shared" si="65"/>
        <v>1666.7511268010676</v>
      </c>
      <c r="BJ19" s="4">
        <f t="shared" si="65"/>
        <v>472.37929039274019</v>
      </c>
      <c r="BK19" s="4">
        <f t="shared" si="65"/>
        <v>1494.7585113501359</v>
      </c>
      <c r="BL19" s="4">
        <f t="shared" si="65"/>
        <v>1296.7208815677259</v>
      </c>
      <c r="BM19" s="4">
        <f t="shared" si="65"/>
        <v>1583.4011100476018</v>
      </c>
      <c r="BN19" s="4">
        <f t="shared" si="65"/>
        <v>744.35563661898243</v>
      </c>
      <c r="BO19" s="4">
        <f t="shared" ref="BO19:DZ19" si="66">BO43+BO163</f>
        <v>942.24260632573305</v>
      </c>
      <c r="BP19" s="4">
        <f t="shared" si="66"/>
        <v>1247.0073587637389</v>
      </c>
      <c r="BQ19" s="4">
        <f t="shared" si="66"/>
        <v>673.63844733769201</v>
      </c>
      <c r="BR19" s="4">
        <f t="shared" si="66"/>
        <v>1919.4121045083652</v>
      </c>
      <c r="BS19" s="4">
        <f t="shared" si="66"/>
        <v>665.81242020681543</v>
      </c>
      <c r="BT19" s="4">
        <f t="shared" si="66"/>
        <v>1123.7216680930101</v>
      </c>
      <c r="BU19" s="4">
        <f t="shared" si="66"/>
        <v>1798.1301568471561</v>
      </c>
      <c r="BV19" s="4">
        <f t="shared" si="66"/>
        <v>1059.7258515051369</v>
      </c>
      <c r="BW19" s="4">
        <f t="shared" si="66"/>
        <v>259.10712705877756</v>
      </c>
      <c r="BX19" s="4">
        <f t="shared" si="66"/>
        <v>184.64305942709825</v>
      </c>
      <c r="BY19" s="4">
        <f t="shared" si="66"/>
        <v>1102.8199101316354</v>
      </c>
      <c r="BZ19" s="4">
        <f t="shared" si="66"/>
        <v>633.56255513131418</v>
      </c>
      <c r="CA19" s="4">
        <f t="shared" si="66"/>
        <v>1248.9438647795189</v>
      </c>
      <c r="CB19" s="4">
        <f t="shared" si="66"/>
        <v>2148.9345081786214</v>
      </c>
      <c r="CC19" s="4">
        <f t="shared" si="66"/>
        <v>1155.2025186666226</v>
      </c>
      <c r="CD19" s="4">
        <f t="shared" si="66"/>
        <v>2842.7848131804421</v>
      </c>
      <c r="CE19" s="4">
        <f t="shared" si="66"/>
        <v>1140.5527232184354</v>
      </c>
      <c r="CF19" s="4">
        <f t="shared" si="66"/>
        <v>579.17343791355654</v>
      </c>
      <c r="CG19" s="4">
        <f t="shared" si="66"/>
        <v>1450.3279680367634</v>
      </c>
      <c r="CH19" s="4">
        <f t="shared" si="66"/>
        <v>541.40606779707377</v>
      </c>
      <c r="CI19" s="4">
        <f t="shared" si="66"/>
        <v>1617.3359136903246</v>
      </c>
      <c r="CJ19" s="4">
        <f t="shared" si="66"/>
        <v>1948.4472320639472</v>
      </c>
      <c r="CK19" s="4">
        <f t="shared" si="66"/>
        <v>1291.4309634539359</v>
      </c>
      <c r="CL19" s="4">
        <f t="shared" si="66"/>
        <v>1211.3397484735387</v>
      </c>
      <c r="CM19" s="4">
        <f t="shared" si="66"/>
        <v>1132.9409835799022</v>
      </c>
      <c r="CN19" s="4">
        <f t="shared" si="66"/>
        <v>542.47026750968212</v>
      </c>
      <c r="CO19" s="4">
        <f t="shared" si="66"/>
        <v>1713.2998598320323</v>
      </c>
      <c r="CP19" s="4">
        <f t="shared" si="66"/>
        <v>792.49519010438053</v>
      </c>
      <c r="CQ19" s="4">
        <f t="shared" si="66"/>
        <v>1195.4207812235204</v>
      </c>
      <c r="CR19" s="4">
        <f t="shared" si="66"/>
        <v>1448.1558318061007</v>
      </c>
      <c r="CS19" s="4">
        <f t="shared" si="66"/>
        <v>1234.9733464446556</v>
      </c>
      <c r="CT19" s="4">
        <f t="shared" si="66"/>
        <v>1276.8625543700523</v>
      </c>
      <c r="CU19" s="4">
        <f t="shared" si="66"/>
        <v>376.61406410099028</v>
      </c>
      <c r="CV19" s="4">
        <f t="shared" si="66"/>
        <v>1057.5634162320855</v>
      </c>
      <c r="CW19" s="4">
        <f t="shared" si="66"/>
        <v>999.03737876236835</v>
      </c>
      <c r="CX19" s="4">
        <f t="shared" si="66"/>
        <v>781.32726252445082</v>
      </c>
      <c r="CY19" s="4">
        <f t="shared" si="66"/>
        <v>1283.6479661406772</v>
      </c>
      <c r="CZ19" s="4">
        <f t="shared" si="66"/>
        <v>458.16082251703108</v>
      </c>
      <c r="DA19" s="4">
        <f t="shared" si="66"/>
        <v>1053.3021667206417</v>
      </c>
      <c r="DB19" s="4">
        <f t="shared" si="66"/>
        <v>1502.6193839884118</v>
      </c>
      <c r="DC19" s="4">
        <f t="shared" si="66"/>
        <v>554.62985896309624</v>
      </c>
      <c r="DD19" s="4">
        <f t="shared" si="66"/>
        <v>699.55330759468893</v>
      </c>
      <c r="DE19" s="4">
        <f t="shared" si="66"/>
        <v>1060.7768960098128</v>
      </c>
      <c r="DF19" s="4">
        <f t="shared" si="66"/>
        <v>1763.8229220322223</v>
      </c>
      <c r="DG19" s="4">
        <f t="shared" si="66"/>
        <v>710.42157732026135</v>
      </c>
      <c r="DH19" s="4">
        <f t="shared" si="66"/>
        <v>3483.4311853012518</v>
      </c>
      <c r="DI19" s="4">
        <f t="shared" si="66"/>
        <v>704.63077874619739</v>
      </c>
      <c r="DJ19" s="4">
        <f t="shared" si="66"/>
        <v>1271.4970265789743</v>
      </c>
      <c r="DK19" s="4">
        <f t="shared" si="66"/>
        <v>2588.3792358329547</v>
      </c>
      <c r="DL19" s="4">
        <f t="shared" si="66"/>
        <v>767.52377565132394</v>
      </c>
      <c r="DM19" s="4">
        <f t="shared" si="66"/>
        <v>1469.0756266237609</v>
      </c>
      <c r="DN19" s="4">
        <f t="shared" si="66"/>
        <v>1158.7914430545038</v>
      </c>
      <c r="DO19" s="4">
        <f t="shared" si="66"/>
        <v>139.2777213772755</v>
      </c>
      <c r="DP19" s="4">
        <f t="shared" si="66"/>
        <v>1336.328152489878</v>
      </c>
      <c r="DQ19" s="4">
        <f t="shared" si="66"/>
        <v>553.15013159759383</v>
      </c>
      <c r="DR19" s="4">
        <f t="shared" si="66"/>
        <v>1668.1468742118868</v>
      </c>
      <c r="DS19" s="4">
        <f t="shared" si="66"/>
        <v>487.96175180207604</v>
      </c>
      <c r="DT19" s="4">
        <f t="shared" si="66"/>
        <v>1059.6328552194404</v>
      </c>
      <c r="DU19" s="4">
        <f t="shared" si="66"/>
        <v>2082.5674743715331</v>
      </c>
      <c r="DV19" s="4">
        <f t="shared" si="66"/>
        <v>1526.3927986718377</v>
      </c>
      <c r="DW19" s="4">
        <f t="shared" si="66"/>
        <v>1460.0369799746582</v>
      </c>
      <c r="DX19" s="4">
        <f t="shared" si="66"/>
        <v>1264.7689631647979</v>
      </c>
      <c r="DY19" s="4">
        <f t="shared" si="66"/>
        <v>1806.0081904657047</v>
      </c>
      <c r="DZ19" s="4">
        <f t="shared" si="66"/>
        <v>297.22798261742281</v>
      </c>
      <c r="EA19" s="4">
        <f t="shared" ref="EA19:GL19" si="67">EA43+EA163</f>
        <v>1018.043636104716</v>
      </c>
      <c r="EB19" s="4">
        <f t="shared" si="67"/>
        <v>289.15554983943792</v>
      </c>
      <c r="EC19" s="4">
        <f t="shared" si="67"/>
        <v>1211.2202897991672</v>
      </c>
      <c r="ED19" s="4">
        <f t="shared" si="67"/>
        <v>2146.6244410261343</v>
      </c>
      <c r="EE19" s="4">
        <f t="shared" si="67"/>
        <v>1369.0775243810676</v>
      </c>
      <c r="EF19" s="4">
        <f t="shared" si="67"/>
        <v>1280.3747360619332</v>
      </c>
      <c r="EG19" s="4">
        <f t="shared" si="67"/>
        <v>2492.6355795797267</v>
      </c>
      <c r="EH19" s="4">
        <f t="shared" si="67"/>
        <v>606.13891593807739</v>
      </c>
      <c r="EI19" s="4">
        <f t="shared" si="67"/>
        <v>418.94841304298097</v>
      </c>
      <c r="EJ19" s="4">
        <f t="shared" si="67"/>
        <v>664.53209930571415</v>
      </c>
      <c r="EK19" s="4">
        <f t="shared" si="67"/>
        <v>675.31508378071112</v>
      </c>
      <c r="EL19" s="4">
        <f t="shared" si="67"/>
        <v>1528.1729796743998</v>
      </c>
      <c r="EM19" s="4">
        <f t="shared" si="67"/>
        <v>949.32927141434322</v>
      </c>
      <c r="EN19" s="4">
        <f t="shared" si="67"/>
        <v>335.15110248478771</v>
      </c>
      <c r="EO19" s="4">
        <f t="shared" si="67"/>
        <v>399.44237786831195</v>
      </c>
      <c r="EP19" s="4">
        <f t="shared" si="67"/>
        <v>995.87057718649521</v>
      </c>
      <c r="EQ19" s="4">
        <f t="shared" si="67"/>
        <v>482.1045452125868</v>
      </c>
      <c r="ER19" s="4">
        <f t="shared" si="67"/>
        <v>868.33536177439134</v>
      </c>
      <c r="ES19" s="4">
        <f t="shared" si="67"/>
        <v>961.70600151406256</v>
      </c>
      <c r="ET19" s="4">
        <f t="shared" si="67"/>
        <v>973.37795269653816</v>
      </c>
      <c r="EU19" s="4">
        <f t="shared" si="67"/>
        <v>1550.2579486616598</v>
      </c>
      <c r="EV19" s="4">
        <f t="shared" si="67"/>
        <v>615.73856331819582</v>
      </c>
      <c r="EW19" s="4">
        <f t="shared" si="67"/>
        <v>919.21153337824012</v>
      </c>
      <c r="EX19" s="4">
        <f t="shared" si="67"/>
        <v>491.05060159591426</v>
      </c>
      <c r="EY19" s="4">
        <f t="shared" si="67"/>
        <v>928.64222269020297</v>
      </c>
      <c r="EZ19" s="4">
        <f t="shared" si="67"/>
        <v>1203.7763937145567</v>
      </c>
      <c r="FA19" s="4">
        <f t="shared" si="67"/>
        <v>1250.5151251070345</v>
      </c>
      <c r="FB19" s="4">
        <f t="shared" si="67"/>
        <v>520.94914425289892</v>
      </c>
      <c r="FC19" s="4">
        <f t="shared" si="67"/>
        <v>1183.1775665669236</v>
      </c>
      <c r="FD19" s="4">
        <f t="shared" si="67"/>
        <v>409.98751326499223</v>
      </c>
      <c r="FE19" s="4">
        <f t="shared" si="67"/>
        <v>2096.1695315440284</v>
      </c>
      <c r="FF19" s="4">
        <f t="shared" si="67"/>
        <v>306.73046104082783</v>
      </c>
      <c r="FG19" s="4">
        <f t="shared" si="67"/>
        <v>1754.1036574034197</v>
      </c>
      <c r="FH19" s="4">
        <f t="shared" si="67"/>
        <v>926.53741409929967</v>
      </c>
      <c r="FI19" s="4">
        <f t="shared" si="67"/>
        <v>1813.4530726098983</v>
      </c>
      <c r="FJ19" s="4">
        <f t="shared" si="67"/>
        <v>2633.694778623646</v>
      </c>
      <c r="FK19" s="4">
        <f t="shared" si="67"/>
        <v>1560.9273564773321</v>
      </c>
      <c r="FL19" s="4">
        <f t="shared" si="67"/>
        <v>1519.2382346111358</v>
      </c>
      <c r="FM19" s="4">
        <f t="shared" si="67"/>
        <v>1068.0375507551712</v>
      </c>
      <c r="FN19" s="4">
        <f t="shared" si="67"/>
        <v>1639.8648174147038</v>
      </c>
      <c r="FO19" s="4">
        <f t="shared" si="67"/>
        <v>963.07865506345263</v>
      </c>
      <c r="FP19" s="4">
        <f t="shared" si="67"/>
        <v>1312.7393615626058</v>
      </c>
      <c r="FQ19" s="4">
        <f t="shared" si="67"/>
        <v>1350.0760508565218</v>
      </c>
      <c r="FR19" s="4">
        <f t="shared" si="67"/>
        <v>2276.4747631538248</v>
      </c>
      <c r="FS19" s="4">
        <f t="shared" si="67"/>
        <v>1736.9824723635766</v>
      </c>
      <c r="FT19" s="4">
        <f t="shared" si="67"/>
        <v>386.70369123945596</v>
      </c>
      <c r="FU19" s="4">
        <f t="shared" si="67"/>
        <v>668.93781725827034</v>
      </c>
      <c r="FV19" s="4">
        <f t="shared" si="67"/>
        <v>655.32075543305132</v>
      </c>
      <c r="FW19" s="4">
        <f t="shared" si="67"/>
        <v>1221.0266648551053</v>
      </c>
      <c r="FX19" s="4">
        <f t="shared" si="67"/>
        <v>1348.4160662758195</v>
      </c>
      <c r="FY19" s="4">
        <f t="shared" si="67"/>
        <v>931.58770241078878</v>
      </c>
      <c r="FZ19" s="4">
        <f t="shared" si="67"/>
        <v>1192.0122185881319</v>
      </c>
      <c r="GA19" s="4">
        <f t="shared" si="67"/>
        <v>830.20091340046281</v>
      </c>
      <c r="GB19" s="4">
        <f t="shared" si="67"/>
        <v>1076.7986445515892</v>
      </c>
      <c r="GC19" s="4">
        <f t="shared" si="67"/>
        <v>1330.5623683285721</v>
      </c>
      <c r="GD19" s="4">
        <f t="shared" si="67"/>
        <v>878.17070795055361</v>
      </c>
      <c r="GE19" s="4">
        <f t="shared" si="67"/>
        <v>715.30405398529069</v>
      </c>
      <c r="GF19" s="4">
        <f t="shared" si="67"/>
        <v>1227.4915707577625</v>
      </c>
      <c r="GG19" s="4">
        <f t="shared" si="67"/>
        <v>598.05743453985951</v>
      </c>
      <c r="GH19" s="4">
        <f t="shared" si="67"/>
        <v>1339.9659406395467</v>
      </c>
      <c r="GI19" s="4">
        <f t="shared" si="67"/>
        <v>999.87991254308929</v>
      </c>
      <c r="GJ19" s="4">
        <f t="shared" si="67"/>
        <v>364.80415783920563</v>
      </c>
      <c r="GK19" s="4">
        <f t="shared" si="67"/>
        <v>1559.7613325960483</v>
      </c>
      <c r="GL19" s="4">
        <f t="shared" si="67"/>
        <v>1058.403932623796</v>
      </c>
      <c r="GM19" s="4">
        <f t="shared" ref="GM19:JC19" si="68">GM43+GM163</f>
        <v>1049.4365887081285</v>
      </c>
      <c r="GN19" s="4">
        <f t="shared" si="68"/>
        <v>724.99331430271036</v>
      </c>
      <c r="GO19" s="4">
        <f t="shared" si="68"/>
        <v>1502.3665154315017</v>
      </c>
      <c r="GP19" s="4">
        <f t="shared" si="68"/>
        <v>880.77800048333233</v>
      </c>
      <c r="GQ19" s="4">
        <f t="shared" si="68"/>
        <v>726.13260367176417</v>
      </c>
      <c r="GR19" s="4">
        <f t="shared" si="68"/>
        <v>1357.02549902701</v>
      </c>
      <c r="GS19" s="4">
        <f t="shared" si="68"/>
        <v>1078.8928957667604</v>
      </c>
      <c r="GT19" s="4">
        <f t="shared" si="68"/>
        <v>2064.5494828517812</v>
      </c>
      <c r="GU19" s="4">
        <f t="shared" si="68"/>
        <v>440.58871319871355</v>
      </c>
      <c r="GV19" s="4">
        <f t="shared" si="68"/>
        <v>475.72242474225061</v>
      </c>
      <c r="GW19" s="4">
        <f t="shared" si="68"/>
        <v>807.27199354098229</v>
      </c>
      <c r="GX19" s="4">
        <f t="shared" si="68"/>
        <v>830.92782167330392</v>
      </c>
      <c r="GY19" s="4">
        <f t="shared" si="68"/>
        <v>1135.3840843945818</v>
      </c>
      <c r="GZ19" s="4">
        <f t="shared" si="68"/>
        <v>578.19867393078061</v>
      </c>
      <c r="HA19" s="4">
        <f t="shared" si="68"/>
        <v>868.85332117936969</v>
      </c>
      <c r="HB19" s="4">
        <f t="shared" si="68"/>
        <v>782.83643218533587</v>
      </c>
      <c r="HC19" s="4">
        <f t="shared" si="68"/>
        <v>1760.2586509182661</v>
      </c>
      <c r="HD19" s="4">
        <f t="shared" si="68"/>
        <v>1167.848522619307</v>
      </c>
      <c r="HE19" s="4">
        <f t="shared" si="68"/>
        <v>938.01910908657067</v>
      </c>
      <c r="HF19" s="4">
        <f t="shared" si="68"/>
        <v>340.80666216690418</v>
      </c>
      <c r="HG19" s="4">
        <f t="shared" si="68"/>
        <v>1051.7301775870587</v>
      </c>
      <c r="HH19" s="4">
        <f t="shared" si="68"/>
        <v>1013.5938769111999</v>
      </c>
      <c r="HI19" s="4">
        <f t="shared" si="68"/>
        <v>1540.8089655354506</v>
      </c>
      <c r="HJ19" s="4">
        <f t="shared" si="68"/>
        <v>1828.3753703132866</v>
      </c>
      <c r="HK19" s="4">
        <f t="shared" si="68"/>
        <v>1911.8226271802628</v>
      </c>
      <c r="HL19" s="4">
        <f t="shared" si="68"/>
        <v>1272.8415183399184</v>
      </c>
      <c r="HM19" s="4">
        <f t="shared" si="68"/>
        <v>1353.3771338927711</v>
      </c>
      <c r="HN19" s="4">
        <f t="shared" si="68"/>
        <v>1909.953893900675</v>
      </c>
      <c r="HO19" s="4">
        <f t="shared" si="68"/>
        <v>1411.0501612625658</v>
      </c>
      <c r="HP19" s="4">
        <f t="shared" si="68"/>
        <v>1591.8430829281467</v>
      </c>
      <c r="HQ19" s="4">
        <f t="shared" si="68"/>
        <v>2028.9098991167737</v>
      </c>
      <c r="HR19" s="4">
        <f t="shared" si="68"/>
        <v>467.8751127172348</v>
      </c>
      <c r="HS19" s="4">
        <f t="shared" si="68"/>
        <v>1345.0991938674206</v>
      </c>
      <c r="HT19" s="4">
        <f t="shared" si="68"/>
        <v>604.46713218881609</v>
      </c>
      <c r="HU19" s="4">
        <f t="shared" si="68"/>
        <v>1920.5521182448015</v>
      </c>
      <c r="HV19" s="4">
        <f t="shared" si="68"/>
        <v>1076.5084881926059</v>
      </c>
      <c r="HW19" s="4">
        <f t="shared" si="68"/>
        <v>79.53378346996692</v>
      </c>
      <c r="HX19" s="4">
        <f t="shared" si="68"/>
        <v>1821.2937911034039</v>
      </c>
      <c r="HY19" s="4">
        <f t="shared" si="68"/>
        <v>1081.1913224357006</v>
      </c>
      <c r="HZ19" s="4">
        <f t="shared" si="68"/>
        <v>996.20119960778709</v>
      </c>
      <c r="IA19" s="4">
        <f t="shared" si="68"/>
        <v>975.24225072785384</v>
      </c>
      <c r="IB19" s="4">
        <f t="shared" si="68"/>
        <v>1214.0379755718716</v>
      </c>
      <c r="IC19" s="4">
        <f t="shared" si="68"/>
        <v>667.62417180045941</v>
      </c>
      <c r="ID19" s="4">
        <f t="shared" si="68"/>
        <v>1067.8588989761165</v>
      </c>
      <c r="IE19" s="4">
        <f t="shared" si="68"/>
        <v>1268.2655787262224</v>
      </c>
      <c r="IF19" s="4">
        <f t="shared" si="68"/>
        <v>1291.0730151731404</v>
      </c>
      <c r="IG19" s="4">
        <f t="shared" si="68"/>
        <v>607.04688630563635</v>
      </c>
      <c r="IH19" s="4">
        <f t="shared" si="68"/>
        <v>589.53258281904868</v>
      </c>
      <c r="II19" s="4">
        <f t="shared" si="68"/>
        <v>2516.6410207880394</v>
      </c>
      <c r="IJ19" s="4">
        <f t="shared" si="68"/>
        <v>2405.8277623837312</v>
      </c>
      <c r="IK19" s="4">
        <f t="shared" si="68"/>
        <v>1649.8345674148713</v>
      </c>
      <c r="IL19" s="4">
        <f t="shared" si="68"/>
        <v>578.39048828528371</v>
      </c>
      <c r="IM19" s="4">
        <f t="shared" si="68"/>
        <v>140.04767426081548</v>
      </c>
      <c r="IN19" s="4">
        <f t="shared" si="68"/>
        <v>706.83113424710712</v>
      </c>
      <c r="IO19" s="4">
        <f t="shared" si="68"/>
        <v>518.55984492993775</v>
      </c>
      <c r="IP19" s="4">
        <f t="shared" si="68"/>
        <v>1601.5276425993811</v>
      </c>
      <c r="IQ19" s="4">
        <f t="shared" si="68"/>
        <v>1521.7262135853389</v>
      </c>
      <c r="IR19" s="4">
        <f t="shared" si="68"/>
        <v>932.5678890633219</v>
      </c>
      <c r="IS19" s="4">
        <f t="shared" si="68"/>
        <v>1097.1057715849063</v>
      </c>
      <c r="IT19" s="4">
        <f t="shared" si="68"/>
        <v>1348.3019094263682</v>
      </c>
      <c r="IU19" s="4">
        <f t="shared" si="68"/>
        <v>702.72942907175957</v>
      </c>
      <c r="IV19" s="4">
        <f t="shared" si="68"/>
        <v>717.16836508304971</v>
      </c>
      <c r="IW19" s="4">
        <f t="shared" si="68"/>
        <v>1928.7909882794545</v>
      </c>
      <c r="IX19" s="4">
        <f t="shared" si="68"/>
        <v>1736.3176693008379</v>
      </c>
      <c r="IY19" s="4">
        <f t="shared" si="68"/>
        <v>532.59038483398228</v>
      </c>
      <c r="IZ19" s="4">
        <f t="shared" si="68"/>
        <v>381.21921719323853</v>
      </c>
      <c r="JA19" s="4">
        <f t="shared" si="68"/>
        <v>645.39641693078397</v>
      </c>
      <c r="JB19" s="4">
        <f t="shared" si="68"/>
        <v>375.20225872274045</v>
      </c>
      <c r="JC19" s="4">
        <f t="shared" si="68"/>
        <v>1927.1059861255349</v>
      </c>
    </row>
    <row r="20" spans="1:263" x14ac:dyDescent="0.45">
      <c r="A20" s="4">
        <f t="shared" si="4"/>
        <v>296623.38863213937</v>
      </c>
      <c r="B20">
        <v>2035</v>
      </c>
      <c r="C20" s="4">
        <f t="shared" ref="C20:BN20" si="69">C44+C164</f>
        <v>188.23898299467135</v>
      </c>
      <c r="D20" s="4">
        <f t="shared" si="69"/>
        <v>658.19124382013035</v>
      </c>
      <c r="E20" s="4">
        <f t="shared" si="69"/>
        <v>964.63391460273408</v>
      </c>
      <c r="F20" s="4">
        <f t="shared" si="69"/>
        <v>599.73034707457975</v>
      </c>
      <c r="G20" s="4">
        <f t="shared" si="69"/>
        <v>1285.1468920889627</v>
      </c>
      <c r="H20" s="4">
        <f t="shared" si="69"/>
        <v>1131.3051579293701</v>
      </c>
      <c r="I20" s="4">
        <f t="shared" si="69"/>
        <v>947.94045275177496</v>
      </c>
      <c r="J20" s="4">
        <f t="shared" si="69"/>
        <v>342.20584597678112</v>
      </c>
      <c r="K20" s="4">
        <f t="shared" si="69"/>
        <v>1828.2357508684154</v>
      </c>
      <c r="L20" s="4">
        <f t="shared" si="69"/>
        <v>1320.073721686517</v>
      </c>
      <c r="M20" s="4">
        <f t="shared" si="69"/>
        <v>768.85596868080984</v>
      </c>
      <c r="N20" s="4">
        <f t="shared" si="69"/>
        <v>244.12439869086086</v>
      </c>
      <c r="O20" s="4">
        <f t="shared" si="69"/>
        <v>2528.1393072261667</v>
      </c>
      <c r="P20" s="4">
        <f t="shared" si="69"/>
        <v>1330.5357240071753</v>
      </c>
      <c r="Q20" s="4">
        <f t="shared" si="69"/>
        <v>527.43565726344139</v>
      </c>
      <c r="R20" s="4">
        <f t="shared" si="69"/>
        <v>1412.1432226581319</v>
      </c>
      <c r="S20" s="4">
        <f t="shared" si="69"/>
        <v>1209.0884895234713</v>
      </c>
      <c r="T20" s="4">
        <f t="shared" si="69"/>
        <v>679.09615555229789</v>
      </c>
      <c r="U20" s="4">
        <f t="shared" si="69"/>
        <v>1436.6381358539161</v>
      </c>
      <c r="V20" s="4">
        <f t="shared" si="69"/>
        <v>296.7716367906861</v>
      </c>
      <c r="W20" s="4">
        <f t="shared" si="69"/>
        <v>1187.6583174135908</v>
      </c>
      <c r="X20" s="4">
        <f t="shared" si="69"/>
        <v>962.82627526426575</v>
      </c>
      <c r="Y20" s="4">
        <f t="shared" si="69"/>
        <v>1284.8684936462305</v>
      </c>
      <c r="Z20" s="4">
        <f t="shared" si="69"/>
        <v>1506.0035857390458</v>
      </c>
      <c r="AA20" s="4">
        <f t="shared" si="69"/>
        <v>1510.407058512194</v>
      </c>
      <c r="AB20" s="4">
        <f t="shared" si="69"/>
        <v>698.1216124419725</v>
      </c>
      <c r="AC20" s="4">
        <f t="shared" si="69"/>
        <v>696.65774769471159</v>
      </c>
      <c r="AD20" s="4">
        <f t="shared" si="69"/>
        <v>715.85065725766049</v>
      </c>
      <c r="AE20" s="4">
        <f t="shared" si="69"/>
        <v>779.98913616504399</v>
      </c>
      <c r="AF20" s="4">
        <f t="shared" si="69"/>
        <v>653.0977520572153</v>
      </c>
      <c r="AG20" s="4">
        <f t="shared" si="69"/>
        <v>1329.6270135351488</v>
      </c>
      <c r="AH20" s="4">
        <f t="shared" si="69"/>
        <v>696.14962371640934</v>
      </c>
      <c r="AI20" s="4">
        <f t="shared" si="69"/>
        <v>1385.5181218150587</v>
      </c>
      <c r="AJ20" s="4">
        <f t="shared" si="69"/>
        <v>965.49030024087529</v>
      </c>
      <c r="AK20" s="4">
        <f t="shared" si="69"/>
        <v>1123.136783432823</v>
      </c>
      <c r="AL20" s="4">
        <f t="shared" si="69"/>
        <v>1182.0900503456476</v>
      </c>
      <c r="AM20" s="4">
        <f t="shared" si="69"/>
        <v>1181.6408947660871</v>
      </c>
      <c r="AN20" s="4">
        <f t="shared" si="69"/>
        <v>808.39422850051551</v>
      </c>
      <c r="AO20" s="4">
        <f t="shared" si="69"/>
        <v>348.34040035378194</v>
      </c>
      <c r="AP20" s="4">
        <f t="shared" si="69"/>
        <v>1310.2164629705389</v>
      </c>
      <c r="AQ20" s="4">
        <f t="shared" si="69"/>
        <v>950.45453942855306</v>
      </c>
      <c r="AR20" s="4">
        <f t="shared" si="69"/>
        <v>707.28905031753197</v>
      </c>
      <c r="AS20" s="4">
        <f t="shared" si="69"/>
        <v>1288.6440275339082</v>
      </c>
      <c r="AT20" s="4">
        <f t="shared" si="69"/>
        <v>1494.019703453665</v>
      </c>
      <c r="AU20" s="4">
        <f t="shared" si="69"/>
        <v>1380.2519302663818</v>
      </c>
      <c r="AV20" s="4">
        <f t="shared" si="69"/>
        <v>1361.0086411328934</v>
      </c>
      <c r="AW20" s="4">
        <f t="shared" si="69"/>
        <v>1103.226367629637</v>
      </c>
      <c r="AX20" s="4">
        <f t="shared" si="69"/>
        <v>187.68028361378117</v>
      </c>
      <c r="AY20" s="4">
        <f t="shared" si="69"/>
        <v>1545.747428158536</v>
      </c>
      <c r="AZ20" s="4">
        <f t="shared" si="69"/>
        <v>1689.4154839541006</v>
      </c>
      <c r="BA20" s="4">
        <f t="shared" si="69"/>
        <v>917.27013940745337</v>
      </c>
      <c r="BB20" s="4">
        <f t="shared" si="69"/>
        <v>1605.6438032919245</v>
      </c>
      <c r="BC20" s="4">
        <f t="shared" si="69"/>
        <v>625.64193600904912</v>
      </c>
      <c r="BD20" s="4">
        <f t="shared" si="69"/>
        <v>989.07285436884331</v>
      </c>
      <c r="BE20" s="4">
        <f t="shared" si="69"/>
        <v>974.68291093332584</v>
      </c>
      <c r="BF20" s="4">
        <f t="shared" si="69"/>
        <v>1075.3811976838938</v>
      </c>
      <c r="BG20" s="4">
        <f t="shared" si="69"/>
        <v>1368.7917339065655</v>
      </c>
      <c r="BH20" s="4">
        <f t="shared" si="69"/>
        <v>1025.7226464463413</v>
      </c>
      <c r="BI20" s="4">
        <f t="shared" si="69"/>
        <v>1637.0486890394593</v>
      </c>
      <c r="BJ20" s="4">
        <f t="shared" si="69"/>
        <v>512.21073511779036</v>
      </c>
      <c r="BK20" s="4">
        <f t="shared" si="69"/>
        <v>1592.5841720828944</v>
      </c>
      <c r="BL20" s="4">
        <f t="shared" si="69"/>
        <v>1391.6386632106455</v>
      </c>
      <c r="BM20" s="4">
        <f t="shared" si="69"/>
        <v>1681.8436706615103</v>
      </c>
      <c r="BN20" s="4">
        <f t="shared" si="69"/>
        <v>607.82562779985597</v>
      </c>
      <c r="BO20" s="4">
        <f t="shared" ref="BO20:DZ20" si="70">BO44+BO164</f>
        <v>1005.1747893716263</v>
      </c>
      <c r="BP20" s="4">
        <f t="shared" si="70"/>
        <v>1326.3479966553984</v>
      </c>
      <c r="BQ20" s="4">
        <f t="shared" si="70"/>
        <v>731.12272840434957</v>
      </c>
      <c r="BR20" s="4">
        <f t="shared" si="70"/>
        <v>1474.6949818398277</v>
      </c>
      <c r="BS20" s="4">
        <f t="shared" si="70"/>
        <v>713.46457813400241</v>
      </c>
      <c r="BT20" s="4">
        <f t="shared" si="70"/>
        <v>1197.6679922034873</v>
      </c>
      <c r="BU20" s="4">
        <f t="shared" si="70"/>
        <v>1332.0493393937409</v>
      </c>
      <c r="BV20" s="4">
        <f t="shared" si="70"/>
        <v>1195.8094464078904</v>
      </c>
      <c r="BW20" s="4">
        <f t="shared" si="70"/>
        <v>303.85898115466841</v>
      </c>
      <c r="BX20" s="4">
        <f t="shared" si="70"/>
        <v>208.55331250735446</v>
      </c>
      <c r="BY20" s="4">
        <f t="shared" si="70"/>
        <v>1182.3282459852658</v>
      </c>
      <c r="BZ20" s="4">
        <f t="shared" si="70"/>
        <v>584.03960659506401</v>
      </c>
      <c r="CA20" s="4">
        <f t="shared" si="70"/>
        <v>1337.6224426923254</v>
      </c>
      <c r="CB20" s="4">
        <f t="shared" si="70"/>
        <v>2277.3530305990657</v>
      </c>
      <c r="CC20" s="4">
        <f t="shared" si="70"/>
        <v>1278.6845912321378</v>
      </c>
      <c r="CD20" s="4">
        <f t="shared" si="70"/>
        <v>3013.0884956209611</v>
      </c>
      <c r="CE20" s="4">
        <f t="shared" si="70"/>
        <v>1223.8011224433374</v>
      </c>
      <c r="CF20" s="4">
        <f t="shared" si="70"/>
        <v>569.65383246054557</v>
      </c>
      <c r="CG20" s="4">
        <f t="shared" si="70"/>
        <v>1536.6568357239094</v>
      </c>
      <c r="CH20" s="4">
        <f t="shared" si="70"/>
        <v>584.45514410592318</v>
      </c>
      <c r="CI20" s="4">
        <f t="shared" si="70"/>
        <v>1275.1071559952024</v>
      </c>
      <c r="CJ20" s="4">
        <f t="shared" si="70"/>
        <v>2077.855357933166</v>
      </c>
      <c r="CK20" s="4">
        <f t="shared" si="70"/>
        <v>1372.8034090431609</v>
      </c>
      <c r="CL20" s="4">
        <f t="shared" si="70"/>
        <v>1296.4424311806288</v>
      </c>
      <c r="CM20" s="4">
        <f t="shared" si="70"/>
        <v>1208.6303312112827</v>
      </c>
      <c r="CN20" s="4">
        <f t="shared" si="70"/>
        <v>648.00322613078993</v>
      </c>
      <c r="CO20" s="4">
        <f t="shared" si="70"/>
        <v>1141.5439716931048</v>
      </c>
      <c r="CP20" s="4">
        <f t="shared" si="70"/>
        <v>849.96948299347855</v>
      </c>
      <c r="CQ20" s="4">
        <f t="shared" si="70"/>
        <v>1271.2528215167674</v>
      </c>
      <c r="CR20" s="4">
        <f t="shared" si="70"/>
        <v>1538.4185334862182</v>
      </c>
      <c r="CS20" s="4">
        <f t="shared" si="70"/>
        <v>1322.6185382035073</v>
      </c>
      <c r="CT20" s="4">
        <f t="shared" si="70"/>
        <v>1365.8442343251409</v>
      </c>
      <c r="CU20" s="4">
        <f t="shared" si="70"/>
        <v>411.99402461244074</v>
      </c>
      <c r="CV20" s="4">
        <f t="shared" si="70"/>
        <v>1132.9857479513919</v>
      </c>
      <c r="CW20" s="4">
        <f t="shared" si="70"/>
        <v>1095.258525728209</v>
      </c>
      <c r="CX20" s="4">
        <f t="shared" si="70"/>
        <v>833.10431369658636</v>
      </c>
      <c r="CY20" s="4">
        <f t="shared" si="70"/>
        <v>1368.2693737845455</v>
      </c>
      <c r="CZ20" s="4">
        <f t="shared" si="70"/>
        <v>438.34736236565971</v>
      </c>
      <c r="DA20" s="4">
        <f t="shared" si="70"/>
        <v>1146.3806975810353</v>
      </c>
      <c r="DB20" s="4">
        <f t="shared" si="70"/>
        <v>998.32615944403449</v>
      </c>
      <c r="DC20" s="4">
        <f t="shared" si="70"/>
        <v>596.89484987202798</v>
      </c>
      <c r="DD20" s="4">
        <f t="shared" si="70"/>
        <v>782.89156451506642</v>
      </c>
      <c r="DE20" s="4">
        <f t="shared" si="70"/>
        <v>1122.8951577914147</v>
      </c>
      <c r="DF20" s="4">
        <f t="shared" si="70"/>
        <v>1879.3483457598923</v>
      </c>
      <c r="DG20" s="4">
        <f t="shared" si="70"/>
        <v>762.8710391253644</v>
      </c>
      <c r="DH20" s="4">
        <f t="shared" si="70"/>
        <v>3689.4787362705333</v>
      </c>
      <c r="DI20" s="4">
        <f t="shared" si="70"/>
        <v>751.43690811801434</v>
      </c>
      <c r="DJ20" s="4">
        <f t="shared" si="70"/>
        <v>1355.4886046056986</v>
      </c>
      <c r="DK20" s="4">
        <f t="shared" si="70"/>
        <v>2759.4264137001155</v>
      </c>
      <c r="DL20" s="4">
        <f t="shared" si="70"/>
        <v>820.80807542415198</v>
      </c>
      <c r="DM20" s="4">
        <f t="shared" si="70"/>
        <v>1564.5648799377232</v>
      </c>
      <c r="DN20" s="4">
        <f t="shared" si="70"/>
        <v>1232.6356656904525</v>
      </c>
      <c r="DO20" s="4">
        <f t="shared" si="70"/>
        <v>159.84695115299792</v>
      </c>
      <c r="DP20" s="4">
        <f t="shared" si="70"/>
        <v>1439.342467599296</v>
      </c>
      <c r="DQ20" s="4">
        <f t="shared" si="70"/>
        <v>592.74705374962195</v>
      </c>
      <c r="DR20" s="4">
        <f t="shared" si="70"/>
        <v>1780.1770320574415</v>
      </c>
      <c r="DS20" s="4">
        <f t="shared" si="70"/>
        <v>526.55800581790959</v>
      </c>
      <c r="DT20" s="4">
        <f t="shared" si="70"/>
        <v>1130.8146702774168</v>
      </c>
      <c r="DU20" s="4">
        <f t="shared" si="70"/>
        <v>2226.77545249988</v>
      </c>
      <c r="DV20" s="4">
        <f t="shared" si="70"/>
        <v>1621.0927679344459</v>
      </c>
      <c r="DW20" s="4">
        <f t="shared" si="70"/>
        <v>1556.0431658178395</v>
      </c>
      <c r="DX20" s="4">
        <f t="shared" si="70"/>
        <v>1206.6610534366375</v>
      </c>
      <c r="DY20" s="4">
        <f t="shared" si="70"/>
        <v>1419.8680045172132</v>
      </c>
      <c r="DZ20" s="4">
        <f t="shared" si="70"/>
        <v>353.82817227712104</v>
      </c>
      <c r="EA20" s="4">
        <f t="shared" ref="EA20:GL20" si="71">EA44+EA164</f>
        <v>1083.4823465653412</v>
      </c>
      <c r="EB20" s="4">
        <f t="shared" si="71"/>
        <v>315.89911653338424</v>
      </c>
      <c r="EC20" s="4">
        <f t="shared" si="71"/>
        <v>1027.488975170812</v>
      </c>
      <c r="ED20" s="4">
        <f t="shared" si="71"/>
        <v>2277.3852184660709</v>
      </c>
      <c r="EE20" s="4">
        <f t="shared" si="71"/>
        <v>1465.365277253057</v>
      </c>
      <c r="EF20" s="4">
        <f t="shared" si="71"/>
        <v>1047.256471422603</v>
      </c>
      <c r="EG20" s="4">
        <f t="shared" si="71"/>
        <v>1760.1238798474346</v>
      </c>
      <c r="EH20" s="4">
        <f t="shared" si="71"/>
        <v>652.15273098199464</v>
      </c>
      <c r="EI20" s="4">
        <f t="shared" si="71"/>
        <v>372.42959800807927</v>
      </c>
      <c r="EJ20" s="4">
        <f t="shared" si="71"/>
        <v>629.91269627345264</v>
      </c>
      <c r="EK20" s="4">
        <f t="shared" si="71"/>
        <v>723.97372742906873</v>
      </c>
      <c r="EL20" s="4">
        <f t="shared" si="71"/>
        <v>1209.1291035351455</v>
      </c>
      <c r="EM20" s="4">
        <f t="shared" si="71"/>
        <v>1012.2755504046553</v>
      </c>
      <c r="EN20" s="4">
        <f t="shared" si="71"/>
        <v>364.53723077974257</v>
      </c>
      <c r="EO20" s="4">
        <f t="shared" si="71"/>
        <v>434.30273164645689</v>
      </c>
      <c r="EP20" s="4">
        <f t="shared" si="71"/>
        <v>975.23960493514687</v>
      </c>
      <c r="EQ20" s="4">
        <f t="shared" si="71"/>
        <v>445.10225022431899</v>
      </c>
      <c r="ER20" s="4">
        <f t="shared" si="71"/>
        <v>928.27666396570532</v>
      </c>
      <c r="ES20" s="4">
        <f t="shared" si="71"/>
        <v>1081.9596665933898</v>
      </c>
      <c r="ET20" s="4">
        <f t="shared" si="71"/>
        <v>1038.3318859424071</v>
      </c>
      <c r="EU20" s="4">
        <f t="shared" si="71"/>
        <v>1689.8866288159418</v>
      </c>
      <c r="EV20" s="4">
        <f t="shared" si="71"/>
        <v>514.47724428171</v>
      </c>
      <c r="EW20" s="4">
        <f t="shared" si="71"/>
        <v>1009.5480791517859</v>
      </c>
      <c r="EX20" s="4">
        <f t="shared" si="71"/>
        <v>527.17152975693625</v>
      </c>
      <c r="EY20" s="4">
        <f t="shared" si="71"/>
        <v>989.86808244456051</v>
      </c>
      <c r="EZ20" s="4">
        <f t="shared" si="71"/>
        <v>1278.6088689580668</v>
      </c>
      <c r="FA20" s="4">
        <f t="shared" si="71"/>
        <v>1040.6936049628089</v>
      </c>
      <c r="FB20" s="4">
        <f t="shared" si="71"/>
        <v>562.18333956789525</v>
      </c>
      <c r="FC20" s="4">
        <f t="shared" si="71"/>
        <v>1258.4330531198466</v>
      </c>
      <c r="FD20" s="4">
        <f t="shared" si="71"/>
        <v>447.58188939438099</v>
      </c>
      <c r="FE20" s="4">
        <f t="shared" si="71"/>
        <v>2230.8713828428463</v>
      </c>
      <c r="FF20" s="4">
        <f t="shared" si="71"/>
        <v>350.47230415193815</v>
      </c>
      <c r="FG20" s="4">
        <f t="shared" si="71"/>
        <v>1867.8151125492464</v>
      </c>
      <c r="FH20" s="4">
        <f t="shared" si="71"/>
        <v>1026.952063645886</v>
      </c>
      <c r="FI20" s="4">
        <f t="shared" si="71"/>
        <v>1278.2345607892885</v>
      </c>
      <c r="FJ20" s="4">
        <f t="shared" si="71"/>
        <v>2781.3408158879743</v>
      </c>
      <c r="FK20" s="4">
        <f t="shared" si="71"/>
        <v>1128.6315869098225</v>
      </c>
      <c r="FL20" s="4">
        <f t="shared" si="71"/>
        <v>1504.9829039286251</v>
      </c>
      <c r="FM20" s="4">
        <f t="shared" si="71"/>
        <v>1155.9807772245774</v>
      </c>
      <c r="FN20" s="4">
        <f t="shared" si="71"/>
        <v>1742.5447572462754</v>
      </c>
      <c r="FO20" s="4">
        <f t="shared" si="71"/>
        <v>1073.4435868357552</v>
      </c>
      <c r="FP20" s="4">
        <f t="shared" si="71"/>
        <v>1401.4984689032235</v>
      </c>
      <c r="FQ20" s="4">
        <f t="shared" si="71"/>
        <v>1438.6096612753252</v>
      </c>
      <c r="FR20" s="4">
        <f t="shared" si="71"/>
        <v>2421.879970743064</v>
      </c>
      <c r="FS20" s="4">
        <f t="shared" si="71"/>
        <v>1895.526308534596</v>
      </c>
      <c r="FT20" s="4">
        <f t="shared" si="71"/>
        <v>326.25190128134159</v>
      </c>
      <c r="FU20" s="4">
        <f t="shared" si="71"/>
        <v>719.99798599682561</v>
      </c>
      <c r="FV20" s="4">
        <f t="shared" si="71"/>
        <v>708.09906379173617</v>
      </c>
      <c r="FW20" s="4">
        <f t="shared" si="71"/>
        <v>1296.2837784314011</v>
      </c>
      <c r="FX20" s="4">
        <f t="shared" si="71"/>
        <v>1435.3910729892016</v>
      </c>
      <c r="FY20" s="4">
        <f t="shared" si="71"/>
        <v>869.90687708795417</v>
      </c>
      <c r="FZ20" s="4">
        <f t="shared" si="71"/>
        <v>1270.7815579335072</v>
      </c>
      <c r="GA20" s="4">
        <f t="shared" si="71"/>
        <v>890.49424864693469</v>
      </c>
      <c r="GB20" s="4">
        <f t="shared" si="71"/>
        <v>967.17841150269976</v>
      </c>
      <c r="GC20" s="4">
        <f t="shared" si="71"/>
        <v>1431.5339084116176</v>
      </c>
      <c r="GD20" s="4">
        <f t="shared" si="71"/>
        <v>1007.0832710129348</v>
      </c>
      <c r="GE20" s="4">
        <f t="shared" si="71"/>
        <v>823.51927481609596</v>
      </c>
      <c r="GF20" s="4">
        <f t="shared" si="71"/>
        <v>1205.7935248504218</v>
      </c>
      <c r="GG20" s="4">
        <f t="shared" si="71"/>
        <v>670.14208751054502</v>
      </c>
      <c r="GH20" s="4">
        <f t="shared" si="71"/>
        <v>1468.5058414561731</v>
      </c>
      <c r="GI20" s="4">
        <f t="shared" si="71"/>
        <v>817.66515515457559</v>
      </c>
      <c r="GJ20" s="4">
        <f t="shared" si="71"/>
        <v>342.15712095007768</v>
      </c>
      <c r="GK20" s="4">
        <f t="shared" si="71"/>
        <v>1658.1374327783797</v>
      </c>
      <c r="GL20" s="4">
        <f t="shared" si="71"/>
        <v>1122.5365950649684</v>
      </c>
      <c r="GM20" s="4">
        <f t="shared" ref="GM20:JC20" si="72">GM44+GM164</f>
        <v>942.81389154069711</v>
      </c>
      <c r="GN20" s="4">
        <f t="shared" si="72"/>
        <v>777.24876810560568</v>
      </c>
      <c r="GO20" s="4">
        <f t="shared" si="72"/>
        <v>1472.3485284692993</v>
      </c>
      <c r="GP20" s="4">
        <f t="shared" si="72"/>
        <v>940.67894874091826</v>
      </c>
      <c r="GQ20" s="4">
        <f t="shared" si="72"/>
        <v>775.21430803673593</v>
      </c>
      <c r="GR20" s="4">
        <f t="shared" si="72"/>
        <v>1452.2607531422673</v>
      </c>
      <c r="GS20" s="4">
        <f t="shared" si="72"/>
        <v>1149.5503360093664</v>
      </c>
      <c r="GT20" s="4">
        <f t="shared" si="72"/>
        <v>2187.9211726023991</v>
      </c>
      <c r="GU20" s="4">
        <f t="shared" si="72"/>
        <v>473.58052926539563</v>
      </c>
      <c r="GV20" s="4">
        <f t="shared" si="72"/>
        <v>516.91311547709074</v>
      </c>
      <c r="GW20" s="4">
        <f t="shared" si="72"/>
        <v>929.71646726957533</v>
      </c>
      <c r="GX20" s="4">
        <f t="shared" si="72"/>
        <v>883.19439224779512</v>
      </c>
      <c r="GY20" s="4">
        <f t="shared" si="72"/>
        <v>1227.541582335524</v>
      </c>
      <c r="GZ20" s="4">
        <f t="shared" si="72"/>
        <v>563.90021622733775</v>
      </c>
      <c r="HA20" s="4">
        <f t="shared" si="72"/>
        <v>934.44961458686191</v>
      </c>
      <c r="HB20" s="4">
        <f t="shared" si="72"/>
        <v>845.2795116417301</v>
      </c>
      <c r="HC20" s="4">
        <f t="shared" si="72"/>
        <v>1877.8241448680751</v>
      </c>
      <c r="HD20" s="4">
        <f t="shared" si="72"/>
        <v>1243.2169635114174</v>
      </c>
      <c r="HE20" s="4">
        <f t="shared" si="72"/>
        <v>1031.3449705576168</v>
      </c>
      <c r="HF20" s="4">
        <f t="shared" si="72"/>
        <v>395.51194209964262</v>
      </c>
      <c r="HG20" s="4">
        <f t="shared" si="72"/>
        <v>1164.7081123747544</v>
      </c>
      <c r="HH20" s="4">
        <f t="shared" si="72"/>
        <v>1081.5843225661745</v>
      </c>
      <c r="HI20" s="4">
        <f t="shared" si="72"/>
        <v>1129.0856228204327</v>
      </c>
      <c r="HJ20" s="4">
        <f t="shared" si="72"/>
        <v>1771.290100835618</v>
      </c>
      <c r="HK20" s="4">
        <f t="shared" si="72"/>
        <v>2031.2315954398382</v>
      </c>
      <c r="HL20" s="4">
        <f t="shared" si="72"/>
        <v>1368.8439288830255</v>
      </c>
      <c r="HM20" s="4">
        <f t="shared" si="72"/>
        <v>1453.5647334612006</v>
      </c>
      <c r="HN20" s="4">
        <f t="shared" si="72"/>
        <v>2059.2201172093437</v>
      </c>
      <c r="HO20" s="4">
        <f t="shared" si="72"/>
        <v>1502.8552443385283</v>
      </c>
      <c r="HP20" s="4">
        <f t="shared" si="72"/>
        <v>1720.6216537891164</v>
      </c>
      <c r="HQ20" s="4">
        <f t="shared" si="72"/>
        <v>2163.2025075819324</v>
      </c>
      <c r="HR20" s="4">
        <f t="shared" si="72"/>
        <v>398.8017352572582</v>
      </c>
      <c r="HS20" s="4">
        <f t="shared" si="72"/>
        <v>1426.7820200864139</v>
      </c>
      <c r="HT20" s="4">
        <f t="shared" si="72"/>
        <v>561.2410371115285</v>
      </c>
      <c r="HU20" s="4">
        <f t="shared" si="72"/>
        <v>2047.1953616370438</v>
      </c>
      <c r="HV20" s="4">
        <f t="shared" si="72"/>
        <v>1212.740236369036</v>
      </c>
      <c r="HW20" s="4">
        <f t="shared" si="72"/>
        <v>60.128585748103205</v>
      </c>
      <c r="HX20" s="4">
        <f t="shared" si="72"/>
        <v>1969.484148911245</v>
      </c>
      <c r="HY20" s="4">
        <f t="shared" si="72"/>
        <v>1047.9198557436471</v>
      </c>
      <c r="HZ20" s="4">
        <f t="shared" si="72"/>
        <v>974.59862851938374</v>
      </c>
      <c r="IA20" s="4">
        <f t="shared" si="72"/>
        <v>1048.2133790707437</v>
      </c>
      <c r="IB20" s="4">
        <f t="shared" si="72"/>
        <v>1297.7090427834673</v>
      </c>
      <c r="IC20" s="4">
        <f t="shared" si="72"/>
        <v>713.81088791723027</v>
      </c>
      <c r="ID20" s="4">
        <f t="shared" si="72"/>
        <v>1145.9990837965402</v>
      </c>
      <c r="IE20" s="4">
        <f t="shared" si="72"/>
        <v>1364.0259147463635</v>
      </c>
      <c r="IF20" s="4">
        <f t="shared" si="72"/>
        <v>1374.9391926843291</v>
      </c>
      <c r="IG20" s="4">
        <f t="shared" si="72"/>
        <v>654.93788823566217</v>
      </c>
      <c r="IH20" s="4">
        <f t="shared" si="72"/>
        <v>630.02479974882863</v>
      </c>
      <c r="II20" s="4">
        <f t="shared" si="72"/>
        <v>2671.6891836148743</v>
      </c>
      <c r="IJ20" s="4">
        <f t="shared" si="72"/>
        <v>2544.1736960182011</v>
      </c>
      <c r="IK20" s="4">
        <f t="shared" si="72"/>
        <v>1752.2451692123709</v>
      </c>
      <c r="IL20" s="4">
        <f t="shared" si="72"/>
        <v>658.75887393717949</v>
      </c>
      <c r="IM20" s="4">
        <f t="shared" si="72"/>
        <v>159.67952454551755</v>
      </c>
      <c r="IN20" s="4">
        <f t="shared" si="72"/>
        <v>586.10932186820492</v>
      </c>
      <c r="IO20" s="4">
        <f t="shared" si="72"/>
        <v>643.18488898278224</v>
      </c>
      <c r="IP20" s="4">
        <f t="shared" si="72"/>
        <v>1708.711311474982</v>
      </c>
      <c r="IQ20" s="4">
        <f t="shared" si="72"/>
        <v>1622.5607464883869</v>
      </c>
      <c r="IR20" s="4">
        <f t="shared" si="72"/>
        <v>996.8214737325967</v>
      </c>
      <c r="IS20" s="4">
        <f t="shared" si="72"/>
        <v>1171.0994299060121</v>
      </c>
      <c r="IT20" s="4">
        <f t="shared" si="72"/>
        <v>1440.563686402691</v>
      </c>
      <c r="IU20" s="4">
        <f t="shared" si="72"/>
        <v>795.30141688223591</v>
      </c>
      <c r="IV20" s="4">
        <f t="shared" si="72"/>
        <v>768.57753475178879</v>
      </c>
      <c r="IW20" s="4">
        <f t="shared" si="72"/>
        <v>2048.1754738327791</v>
      </c>
      <c r="IX20" s="4">
        <f t="shared" si="72"/>
        <v>1565.2744705201296</v>
      </c>
      <c r="IY20" s="4">
        <f t="shared" si="72"/>
        <v>501.98877314827376</v>
      </c>
      <c r="IZ20" s="4">
        <f t="shared" si="72"/>
        <v>411.84358956387143</v>
      </c>
      <c r="JA20" s="4">
        <f t="shared" si="72"/>
        <v>691.66745808406381</v>
      </c>
      <c r="JB20" s="4">
        <f t="shared" si="72"/>
        <v>405.81111636628225</v>
      </c>
      <c r="JC20" s="4">
        <f t="shared" si="72"/>
        <v>2050.7711931222825</v>
      </c>
    </row>
    <row r="21" spans="1:263" x14ac:dyDescent="0.45">
      <c r="A21" s="4">
        <f t="shared" si="4"/>
        <v>295851.68768204743</v>
      </c>
      <c r="B21">
        <v>2036</v>
      </c>
      <c r="C21" s="4">
        <f t="shared" ref="C21:BN21" si="73">C45+C165</f>
        <v>212.43348510388671</v>
      </c>
      <c r="D21" s="4">
        <f t="shared" si="73"/>
        <v>629.3718766315892</v>
      </c>
      <c r="E21" s="4">
        <f t="shared" si="73"/>
        <v>1028.2192137866753</v>
      </c>
      <c r="F21" s="4">
        <f t="shared" si="73"/>
        <v>644.88015655041977</v>
      </c>
      <c r="G21" s="4">
        <f t="shared" si="73"/>
        <v>1431.5069281504234</v>
      </c>
      <c r="H21" s="4">
        <f t="shared" si="73"/>
        <v>1202.5401848564452</v>
      </c>
      <c r="I21" s="4">
        <f t="shared" si="73"/>
        <v>888.42886878773265</v>
      </c>
      <c r="J21" s="4">
        <f t="shared" si="73"/>
        <v>372.49615693269857</v>
      </c>
      <c r="K21" s="4">
        <f t="shared" si="73"/>
        <v>1421.0921010117254</v>
      </c>
      <c r="L21" s="4">
        <f t="shared" si="73"/>
        <v>1409.9815794040462</v>
      </c>
      <c r="M21" s="4">
        <f t="shared" si="73"/>
        <v>903.72639356381762</v>
      </c>
      <c r="N21" s="4">
        <f t="shared" si="73"/>
        <v>268.49642322826639</v>
      </c>
      <c r="O21" s="4">
        <f t="shared" si="73"/>
        <v>2687.0615413627406</v>
      </c>
      <c r="P21" s="4">
        <f t="shared" si="73"/>
        <v>1411.6211890131931</v>
      </c>
      <c r="Q21" s="4">
        <f t="shared" si="73"/>
        <v>572.08846252357796</v>
      </c>
      <c r="R21" s="4">
        <f t="shared" si="73"/>
        <v>1167.4385437615167</v>
      </c>
      <c r="S21" s="4">
        <f t="shared" si="73"/>
        <v>1283.8542988013692</v>
      </c>
      <c r="T21" s="4">
        <f t="shared" si="73"/>
        <v>773.38250770031914</v>
      </c>
      <c r="U21" s="4">
        <f t="shared" si="73"/>
        <v>1558.6955511655999</v>
      </c>
      <c r="V21" s="4">
        <f t="shared" si="73"/>
        <v>352.04987028497362</v>
      </c>
      <c r="W21" s="4">
        <f t="shared" si="73"/>
        <v>1318.0747619341591</v>
      </c>
      <c r="X21" s="4">
        <f t="shared" si="73"/>
        <v>1060.4593475635156</v>
      </c>
      <c r="Y21" s="4">
        <f t="shared" si="73"/>
        <v>1373.6512314203446</v>
      </c>
      <c r="Z21" s="4">
        <f t="shared" si="73"/>
        <v>1606.721818321274</v>
      </c>
      <c r="AA21" s="4">
        <f t="shared" si="73"/>
        <v>1068.9489751524779</v>
      </c>
      <c r="AB21" s="4">
        <f t="shared" si="73"/>
        <v>699.75274855358384</v>
      </c>
      <c r="AC21" s="4">
        <f t="shared" si="73"/>
        <v>660.95996609853853</v>
      </c>
      <c r="AD21" s="4">
        <f t="shared" si="73"/>
        <v>823.359752101749</v>
      </c>
      <c r="AE21" s="4">
        <f t="shared" si="73"/>
        <v>735.75358467903402</v>
      </c>
      <c r="AF21" s="4">
        <f t="shared" si="73"/>
        <v>698.03053116921592</v>
      </c>
      <c r="AG21" s="4">
        <f t="shared" si="73"/>
        <v>1416.185088922839</v>
      </c>
      <c r="AH21" s="4">
        <f t="shared" si="73"/>
        <v>744.096636617988</v>
      </c>
      <c r="AI21" s="4">
        <f t="shared" si="73"/>
        <v>1354.2258991619553</v>
      </c>
      <c r="AJ21" s="4">
        <f t="shared" si="73"/>
        <v>949.64966310530031</v>
      </c>
      <c r="AK21" s="4">
        <f t="shared" si="73"/>
        <v>1199.6294571209869</v>
      </c>
      <c r="AL21" s="4">
        <f t="shared" si="73"/>
        <v>1179.2339666943162</v>
      </c>
      <c r="AM21" s="4">
        <f t="shared" si="73"/>
        <v>1254.0941866932053</v>
      </c>
      <c r="AN21" s="4">
        <f t="shared" si="73"/>
        <v>864.32762535108736</v>
      </c>
      <c r="AO21" s="4">
        <f t="shared" si="73"/>
        <v>375.91805882536471</v>
      </c>
      <c r="AP21" s="4">
        <f t="shared" si="73"/>
        <v>1443.5896725303971</v>
      </c>
      <c r="AQ21" s="4">
        <f t="shared" si="73"/>
        <v>1017.927735550503</v>
      </c>
      <c r="AR21" s="4">
        <f t="shared" si="73"/>
        <v>720.16978125696949</v>
      </c>
      <c r="AS21" s="4">
        <f t="shared" si="73"/>
        <v>1421.2217609668992</v>
      </c>
      <c r="AT21" s="4">
        <f t="shared" si="73"/>
        <v>1166.567240568068</v>
      </c>
      <c r="AU21" s="4">
        <f t="shared" si="73"/>
        <v>1461.594415071243</v>
      </c>
      <c r="AV21" s="4">
        <f t="shared" si="73"/>
        <v>1447.2454478438015</v>
      </c>
      <c r="AW21" s="4">
        <f t="shared" si="73"/>
        <v>1178.6792297607051</v>
      </c>
      <c r="AX21" s="4">
        <f t="shared" si="73"/>
        <v>58.691795017285813</v>
      </c>
      <c r="AY21" s="4">
        <f t="shared" si="73"/>
        <v>1647.5519891396893</v>
      </c>
      <c r="AZ21" s="4">
        <f t="shared" si="73"/>
        <v>1316.9388357999787</v>
      </c>
      <c r="BA21" s="4">
        <f t="shared" si="73"/>
        <v>916.20096058750721</v>
      </c>
      <c r="BB21" s="4">
        <f t="shared" si="73"/>
        <v>1256.7675927451598</v>
      </c>
      <c r="BC21" s="4">
        <f t="shared" si="73"/>
        <v>672.13901618918055</v>
      </c>
      <c r="BD21" s="4">
        <f t="shared" si="73"/>
        <v>1051.9410097091652</v>
      </c>
      <c r="BE21" s="4">
        <f t="shared" si="73"/>
        <v>1032.8748458654452</v>
      </c>
      <c r="BF21" s="4">
        <f t="shared" si="73"/>
        <v>1146.2709964866544</v>
      </c>
      <c r="BG21" s="4">
        <f t="shared" si="73"/>
        <v>1459.837472346202</v>
      </c>
      <c r="BH21" s="4">
        <f t="shared" si="73"/>
        <v>1139.3576166808045</v>
      </c>
      <c r="BI21" s="4">
        <f t="shared" si="73"/>
        <v>1734.16493190969</v>
      </c>
      <c r="BJ21" s="4">
        <f t="shared" si="73"/>
        <v>555.36509655836812</v>
      </c>
      <c r="BK21" s="4">
        <f t="shared" si="73"/>
        <v>1793.5245015078317</v>
      </c>
      <c r="BL21" s="4">
        <f t="shared" si="73"/>
        <v>987.94327791556589</v>
      </c>
      <c r="BM21" s="4">
        <f t="shared" si="73"/>
        <v>1690.3969774988664</v>
      </c>
      <c r="BN21" s="4">
        <f t="shared" si="73"/>
        <v>655.93800722010769</v>
      </c>
      <c r="BO21" s="4">
        <f t="shared" ref="BO21:DZ21" si="74">BO45+BO165</f>
        <v>1077.2074337864417</v>
      </c>
      <c r="BP21" s="4">
        <f t="shared" si="74"/>
        <v>1412.4401942875334</v>
      </c>
      <c r="BQ21" s="4">
        <f t="shared" si="74"/>
        <v>787.08861742332761</v>
      </c>
      <c r="BR21" s="4">
        <f t="shared" si="74"/>
        <v>1566.8977251286829</v>
      </c>
      <c r="BS21" s="4">
        <f t="shared" si="74"/>
        <v>765.53742916535566</v>
      </c>
      <c r="BT21" s="4">
        <f t="shared" si="74"/>
        <v>1278.1991432767918</v>
      </c>
      <c r="BU21" s="4">
        <f t="shared" si="74"/>
        <v>1411.999427807352</v>
      </c>
      <c r="BV21" s="4">
        <f t="shared" si="74"/>
        <v>1281.6796162735479</v>
      </c>
      <c r="BW21" s="4">
        <f t="shared" si="74"/>
        <v>333.7743878475269</v>
      </c>
      <c r="BX21" s="4">
        <f t="shared" si="74"/>
        <v>185.06282621135358</v>
      </c>
      <c r="BY21" s="4">
        <f t="shared" si="74"/>
        <v>1318.1083609231855</v>
      </c>
      <c r="BZ21" s="4">
        <f t="shared" si="74"/>
        <v>654.39787396494842</v>
      </c>
      <c r="CA21" s="4">
        <f t="shared" si="74"/>
        <v>1423.9691483227894</v>
      </c>
      <c r="CB21" s="4">
        <f t="shared" si="74"/>
        <v>2427.5932739146965</v>
      </c>
      <c r="CC21" s="4">
        <f t="shared" si="74"/>
        <v>1061.877775669989</v>
      </c>
      <c r="CD21" s="4">
        <f t="shared" si="74"/>
        <v>3208.9399628398073</v>
      </c>
      <c r="CE21" s="4">
        <f t="shared" si="74"/>
        <v>992.17038261050413</v>
      </c>
      <c r="CF21" s="4">
        <f t="shared" si="74"/>
        <v>610.70743531849109</v>
      </c>
      <c r="CG21" s="4">
        <f t="shared" si="74"/>
        <v>1668.6689748412896</v>
      </c>
      <c r="CH21" s="4">
        <f t="shared" si="74"/>
        <v>709.87801056619514</v>
      </c>
      <c r="CI21" s="4">
        <f t="shared" si="74"/>
        <v>1350.4447319562651</v>
      </c>
      <c r="CJ21" s="4">
        <f t="shared" si="74"/>
        <v>1723.2936295015572</v>
      </c>
      <c r="CK21" s="4">
        <f t="shared" si="74"/>
        <v>1528.6479824072949</v>
      </c>
      <c r="CL21" s="4">
        <f t="shared" si="74"/>
        <v>1233.1866017324646</v>
      </c>
      <c r="CM21" s="4">
        <f t="shared" si="74"/>
        <v>1340.6194640134029</v>
      </c>
      <c r="CN21" s="4">
        <f t="shared" si="74"/>
        <v>584.46055988732667</v>
      </c>
      <c r="CO21" s="4">
        <f t="shared" si="74"/>
        <v>1215.517681372582</v>
      </c>
      <c r="CP21" s="4">
        <f t="shared" si="74"/>
        <v>1001.353961711884</v>
      </c>
      <c r="CQ21" s="4">
        <f t="shared" si="74"/>
        <v>1401.0837929523102</v>
      </c>
      <c r="CR21" s="4">
        <f t="shared" si="74"/>
        <v>1685.2209368845847</v>
      </c>
      <c r="CS21" s="4">
        <f t="shared" si="74"/>
        <v>1066.6840144857613</v>
      </c>
      <c r="CT21" s="4">
        <f t="shared" si="74"/>
        <v>1121.6733315097272</v>
      </c>
      <c r="CU21" s="4">
        <f t="shared" si="74"/>
        <v>355.03486196234405</v>
      </c>
      <c r="CV21" s="4">
        <f t="shared" si="74"/>
        <v>1213.7200064939657</v>
      </c>
      <c r="CW21" s="4">
        <f t="shared" si="74"/>
        <v>1091.6854630401542</v>
      </c>
      <c r="CX21" s="4">
        <f t="shared" si="74"/>
        <v>920.07748851522251</v>
      </c>
      <c r="CY21" s="4">
        <f t="shared" si="74"/>
        <v>1106.0990074481283</v>
      </c>
      <c r="CZ21" s="4">
        <f t="shared" si="74"/>
        <v>472.02029214190725</v>
      </c>
      <c r="DA21" s="4">
        <f t="shared" si="74"/>
        <v>1227.6412798807394</v>
      </c>
      <c r="DB21" s="4">
        <f t="shared" si="74"/>
        <v>1059.0548600267743</v>
      </c>
      <c r="DC21" s="4">
        <f t="shared" si="74"/>
        <v>698.69848754879638</v>
      </c>
      <c r="DD21" s="4">
        <f t="shared" si="74"/>
        <v>736.35067619363497</v>
      </c>
      <c r="DE21" s="4">
        <f t="shared" si="74"/>
        <v>1213.3550466892527</v>
      </c>
      <c r="DF21" s="4">
        <f t="shared" si="74"/>
        <v>1253.4648674979671</v>
      </c>
      <c r="DG21" s="4">
        <f t="shared" si="74"/>
        <v>878.39489880363499</v>
      </c>
      <c r="DH21" s="4">
        <f t="shared" si="74"/>
        <v>2985.359450391566</v>
      </c>
      <c r="DI21" s="4">
        <f t="shared" si="74"/>
        <v>802.40973380032756</v>
      </c>
      <c r="DJ21" s="4">
        <f t="shared" si="74"/>
        <v>1340.2543902229067</v>
      </c>
      <c r="DK21" s="4">
        <f t="shared" si="74"/>
        <v>1943.9460390778418</v>
      </c>
      <c r="DL21" s="4">
        <f t="shared" si="74"/>
        <v>878.74330972767075</v>
      </c>
      <c r="DM21" s="4">
        <f t="shared" si="74"/>
        <v>1214.8874660346928</v>
      </c>
      <c r="DN21" s="4">
        <f t="shared" si="74"/>
        <v>1311.7072369549226</v>
      </c>
      <c r="DO21" s="4">
        <f t="shared" si="74"/>
        <v>182.30670634507817</v>
      </c>
      <c r="DP21" s="4">
        <f t="shared" si="74"/>
        <v>1054.907509753968</v>
      </c>
      <c r="DQ21" s="4">
        <f t="shared" si="74"/>
        <v>682.60965697452866</v>
      </c>
      <c r="DR21" s="4">
        <f t="shared" si="74"/>
        <v>1145.6604718719586</v>
      </c>
      <c r="DS21" s="4">
        <f t="shared" si="74"/>
        <v>617.25414140271641</v>
      </c>
      <c r="DT21" s="4">
        <f t="shared" si="74"/>
        <v>939.15434662386633</v>
      </c>
      <c r="DU21" s="4">
        <f t="shared" si="74"/>
        <v>1526.3749961386736</v>
      </c>
      <c r="DV21" s="4">
        <f t="shared" si="74"/>
        <v>1799.3598749985867</v>
      </c>
      <c r="DW21" s="4">
        <f t="shared" si="74"/>
        <v>1660.6843365646739</v>
      </c>
      <c r="DX21" s="4">
        <f t="shared" si="74"/>
        <v>1281.2084924793219</v>
      </c>
      <c r="DY21" s="4">
        <f t="shared" si="74"/>
        <v>1512.3816195206355</v>
      </c>
      <c r="DZ21" s="4">
        <f t="shared" si="74"/>
        <v>388.49766684045642</v>
      </c>
      <c r="EA21" s="4">
        <f t="shared" ref="EA21:GL21" si="75">EA45+EA165</f>
        <v>1154.6107653256611</v>
      </c>
      <c r="EB21" s="4">
        <f t="shared" si="75"/>
        <v>386.52289715522858</v>
      </c>
      <c r="EC21" s="4">
        <f t="shared" si="75"/>
        <v>1090.1427478609946</v>
      </c>
      <c r="ED21" s="4">
        <f t="shared" si="75"/>
        <v>2417.9145009018257</v>
      </c>
      <c r="EE21" s="4">
        <f t="shared" si="75"/>
        <v>1178.0514214377695</v>
      </c>
      <c r="EF21" s="4">
        <f t="shared" si="75"/>
        <v>1116.3174149112333</v>
      </c>
      <c r="EG21" s="4">
        <f t="shared" si="75"/>
        <v>1869.5647390176807</v>
      </c>
      <c r="EH21" s="4">
        <f t="shared" si="75"/>
        <v>647.40720631757995</v>
      </c>
      <c r="EI21" s="4">
        <f t="shared" si="75"/>
        <v>402.85583739351262</v>
      </c>
      <c r="EJ21" s="4">
        <f t="shared" si="75"/>
        <v>695.92151616579895</v>
      </c>
      <c r="EK21" s="4">
        <f t="shared" si="75"/>
        <v>776.54566053792587</v>
      </c>
      <c r="EL21" s="4">
        <f t="shared" si="75"/>
        <v>1288.2712634988511</v>
      </c>
      <c r="EM21" s="4">
        <f t="shared" si="75"/>
        <v>1135.1102276608146</v>
      </c>
      <c r="EN21" s="4">
        <f t="shared" si="75"/>
        <v>446.88579207965256</v>
      </c>
      <c r="EO21" s="4">
        <f t="shared" si="75"/>
        <v>472.30419590402522</v>
      </c>
      <c r="EP21" s="4">
        <f t="shared" si="75"/>
        <v>1044.226238374682</v>
      </c>
      <c r="EQ21" s="4">
        <f t="shared" si="75"/>
        <v>479.34085461472637</v>
      </c>
      <c r="ER21" s="4">
        <f t="shared" si="75"/>
        <v>1037.0866770259602</v>
      </c>
      <c r="ES21" s="4">
        <f t="shared" si="75"/>
        <v>1061.8223851126152</v>
      </c>
      <c r="ET21" s="4">
        <f t="shared" si="75"/>
        <v>1039.8434730512522</v>
      </c>
      <c r="EU21" s="4">
        <f t="shared" si="75"/>
        <v>1802.7088425639097</v>
      </c>
      <c r="EV21" s="4">
        <f t="shared" si="75"/>
        <v>598.45722153666793</v>
      </c>
      <c r="EW21" s="4">
        <f t="shared" si="75"/>
        <v>1079.9681843853966</v>
      </c>
      <c r="EX21" s="4">
        <f t="shared" si="75"/>
        <v>567.73698922301514</v>
      </c>
      <c r="EY21" s="4">
        <f t="shared" si="75"/>
        <v>1115.5354591895889</v>
      </c>
      <c r="EZ21" s="4">
        <f t="shared" si="75"/>
        <v>1358.4225759395613</v>
      </c>
      <c r="FA21" s="4">
        <f t="shared" si="75"/>
        <v>1106.3928484180074</v>
      </c>
      <c r="FB21" s="4">
        <f t="shared" si="75"/>
        <v>588.92149994788883</v>
      </c>
      <c r="FC21" s="4">
        <f t="shared" si="75"/>
        <v>1339.6205680337675</v>
      </c>
      <c r="FD21" s="4">
        <f t="shared" si="75"/>
        <v>541.48359803863309</v>
      </c>
      <c r="FE21" s="4">
        <f t="shared" si="75"/>
        <v>2375.3345025556578</v>
      </c>
      <c r="FF21" s="4">
        <f t="shared" si="75"/>
        <v>381.89998592530515</v>
      </c>
      <c r="FG21" s="4">
        <f t="shared" si="75"/>
        <v>1828.9966148741407</v>
      </c>
      <c r="FH21" s="4">
        <f t="shared" si="75"/>
        <v>1021.0776244452591</v>
      </c>
      <c r="FI21" s="4">
        <f t="shared" si="75"/>
        <v>1358.0217828143041</v>
      </c>
      <c r="FJ21" s="4">
        <f t="shared" si="75"/>
        <v>2975.3321149031131</v>
      </c>
      <c r="FK21" s="4">
        <f t="shared" si="75"/>
        <v>1197.6214704743315</v>
      </c>
      <c r="FL21" s="4">
        <f t="shared" si="75"/>
        <v>1636.2871408004551</v>
      </c>
      <c r="FM21" s="4">
        <f t="shared" si="75"/>
        <v>1232.3783374340546</v>
      </c>
      <c r="FN21" s="4">
        <f t="shared" si="75"/>
        <v>1711.940059889821</v>
      </c>
      <c r="FO21" s="4">
        <f t="shared" si="75"/>
        <v>1026.8961703307214</v>
      </c>
      <c r="FP21" s="4">
        <f t="shared" si="75"/>
        <v>1356.6226054173712</v>
      </c>
      <c r="FQ21" s="4">
        <f t="shared" si="75"/>
        <v>1615.5723671505109</v>
      </c>
      <c r="FR21" s="4">
        <f t="shared" si="75"/>
        <v>1731.3820324169969</v>
      </c>
      <c r="FS21" s="4">
        <f t="shared" si="75"/>
        <v>1361.2570132270553</v>
      </c>
      <c r="FT21" s="4">
        <f t="shared" si="75"/>
        <v>358.32584341068275</v>
      </c>
      <c r="FU21" s="4">
        <f t="shared" si="75"/>
        <v>776.25287925490034</v>
      </c>
      <c r="FV21" s="4">
        <f t="shared" si="75"/>
        <v>619.31373039928394</v>
      </c>
      <c r="FW21" s="4">
        <f t="shared" si="75"/>
        <v>1433.4956038611404</v>
      </c>
      <c r="FX21" s="4">
        <f t="shared" si="75"/>
        <v>1219.1360439721229</v>
      </c>
      <c r="FY21" s="4">
        <f t="shared" si="75"/>
        <v>927.42291000855403</v>
      </c>
      <c r="FZ21" s="4">
        <f t="shared" si="75"/>
        <v>1455.7394470629422</v>
      </c>
      <c r="GA21" s="4">
        <f t="shared" si="75"/>
        <v>1042.7769116702393</v>
      </c>
      <c r="GB21" s="4">
        <f t="shared" si="75"/>
        <v>1030.5335283785334</v>
      </c>
      <c r="GC21" s="4">
        <f t="shared" si="75"/>
        <v>1100.5912063975979</v>
      </c>
      <c r="GD21" s="4">
        <f t="shared" si="75"/>
        <v>953.55254077311361</v>
      </c>
      <c r="GE21" s="4">
        <f t="shared" si="75"/>
        <v>885.86344238681329</v>
      </c>
      <c r="GF21" s="4">
        <f t="shared" si="75"/>
        <v>1302.9603626823155</v>
      </c>
      <c r="GG21" s="4">
        <f t="shared" si="75"/>
        <v>722.90781944362175</v>
      </c>
      <c r="GH21" s="4">
        <f t="shared" si="75"/>
        <v>1476.9891367024784</v>
      </c>
      <c r="GI21" s="4">
        <f t="shared" si="75"/>
        <v>959.17770945015718</v>
      </c>
      <c r="GJ21" s="4">
        <f t="shared" si="75"/>
        <v>368.35732595276255</v>
      </c>
      <c r="GK21" s="4">
        <f t="shared" si="75"/>
        <v>1823.1696281439181</v>
      </c>
      <c r="GL21" s="4">
        <f t="shared" si="75"/>
        <v>1195.1169265974349</v>
      </c>
      <c r="GM21" s="4">
        <f t="shared" ref="GM21:JC21" si="76">GM45+GM165</f>
        <v>1005.7799121827038</v>
      </c>
      <c r="GN21" s="4">
        <f t="shared" si="76"/>
        <v>767.04285982944521</v>
      </c>
      <c r="GO21" s="4">
        <f t="shared" si="76"/>
        <v>1596.1472794046617</v>
      </c>
      <c r="GP21" s="4">
        <f t="shared" si="76"/>
        <v>1062.6027415825495</v>
      </c>
      <c r="GQ21" s="4">
        <f t="shared" si="76"/>
        <v>828.01369463029027</v>
      </c>
      <c r="GR21" s="4">
        <f t="shared" si="76"/>
        <v>1555.2334582958824</v>
      </c>
      <c r="GS21" s="4">
        <f t="shared" si="76"/>
        <v>1226.1001695853442</v>
      </c>
      <c r="GT21" s="4">
        <f t="shared" si="76"/>
        <v>2319.682406059087</v>
      </c>
      <c r="GU21" s="4">
        <f t="shared" si="76"/>
        <v>523.05594678714579</v>
      </c>
      <c r="GV21" s="4">
        <f t="shared" si="76"/>
        <v>561.76430117142991</v>
      </c>
      <c r="GW21" s="4">
        <f t="shared" si="76"/>
        <v>899.88071155124908</v>
      </c>
      <c r="GX21" s="4">
        <f t="shared" si="76"/>
        <v>940.03235401732627</v>
      </c>
      <c r="GY21" s="4">
        <f t="shared" si="76"/>
        <v>1191.0602999493306</v>
      </c>
      <c r="GZ21" s="4">
        <f t="shared" si="76"/>
        <v>607.13074230921256</v>
      </c>
      <c r="HA21" s="4">
        <f t="shared" si="76"/>
        <v>1005.1486308093222</v>
      </c>
      <c r="HB21" s="4">
        <f t="shared" si="76"/>
        <v>912.07032037444048</v>
      </c>
      <c r="HC21" s="4">
        <f t="shared" si="76"/>
        <v>2003.7476817594209</v>
      </c>
      <c r="HD21" s="4">
        <f t="shared" si="76"/>
        <v>1350.0792460761618</v>
      </c>
      <c r="HE21" s="4">
        <f t="shared" si="76"/>
        <v>1018.7065919518586</v>
      </c>
      <c r="HF21" s="4">
        <f t="shared" si="76"/>
        <v>430.65809375323971</v>
      </c>
      <c r="HG21" s="4">
        <f t="shared" si="76"/>
        <v>1247.7845249923521</v>
      </c>
      <c r="HH21" s="4">
        <f t="shared" si="76"/>
        <v>1030.2089054582352</v>
      </c>
      <c r="HI21" s="4">
        <f t="shared" si="76"/>
        <v>1208.7233942240632</v>
      </c>
      <c r="HJ21" s="4">
        <f t="shared" si="76"/>
        <v>1875.9580544903652</v>
      </c>
      <c r="HK21" s="4">
        <f t="shared" si="76"/>
        <v>2160.4451751780452</v>
      </c>
      <c r="HL21" s="4">
        <f t="shared" si="76"/>
        <v>984.64827512111628</v>
      </c>
      <c r="HM21" s="4">
        <f t="shared" si="76"/>
        <v>1563.0838985930457</v>
      </c>
      <c r="HN21" s="4">
        <f t="shared" si="76"/>
        <v>1307.6666681164093</v>
      </c>
      <c r="HO21" s="4">
        <f t="shared" si="76"/>
        <v>1244.3025924223612</v>
      </c>
      <c r="HP21" s="4">
        <f t="shared" si="76"/>
        <v>1286.0363799151521</v>
      </c>
      <c r="HQ21" s="4">
        <f t="shared" si="76"/>
        <v>2290.7740314784514</v>
      </c>
      <c r="HR21" s="4">
        <f t="shared" si="76"/>
        <v>431.06477596435286</v>
      </c>
      <c r="HS21" s="4">
        <f t="shared" si="76"/>
        <v>1513.2927242585606</v>
      </c>
      <c r="HT21" s="4">
        <f t="shared" si="76"/>
        <v>648.40610355747344</v>
      </c>
      <c r="HU21" s="4">
        <f t="shared" si="76"/>
        <v>2182.4479298681131</v>
      </c>
      <c r="HV21" s="4">
        <f t="shared" si="76"/>
        <v>1144.753306206283</v>
      </c>
      <c r="HW21" s="4">
        <f t="shared" si="76"/>
        <v>74.518495926111655</v>
      </c>
      <c r="HX21" s="4">
        <f t="shared" si="76"/>
        <v>1562.4172915599024</v>
      </c>
      <c r="HY21" s="4">
        <f t="shared" si="76"/>
        <v>1150.1692774898825</v>
      </c>
      <c r="HZ21" s="4">
        <f t="shared" si="76"/>
        <v>1038.9259205717783</v>
      </c>
      <c r="IA21" s="4">
        <f t="shared" si="76"/>
        <v>997.83710162055161</v>
      </c>
      <c r="IB21" s="4">
        <f t="shared" si="76"/>
        <v>1291.3593094901332</v>
      </c>
      <c r="IC21" s="4">
        <f t="shared" si="76"/>
        <v>811.07326471321949</v>
      </c>
      <c r="ID21" s="4">
        <f t="shared" si="76"/>
        <v>1034.2180978328718</v>
      </c>
      <c r="IE21" s="4">
        <f t="shared" si="76"/>
        <v>1453.2947625959146</v>
      </c>
      <c r="IF21" s="4">
        <f t="shared" si="76"/>
        <v>1465.2113089629536</v>
      </c>
      <c r="IG21" s="4">
        <f t="shared" si="76"/>
        <v>644.60031496618546</v>
      </c>
      <c r="IH21" s="4">
        <f t="shared" si="76"/>
        <v>647.05620140459985</v>
      </c>
      <c r="II21" s="4">
        <f t="shared" si="76"/>
        <v>1474.5123644048563</v>
      </c>
      <c r="IJ21" s="4">
        <f t="shared" si="76"/>
        <v>2691.1105796530323</v>
      </c>
      <c r="IK21" s="4">
        <f t="shared" si="76"/>
        <v>1862.5534000738282</v>
      </c>
      <c r="IL21" s="4">
        <f t="shared" si="76"/>
        <v>710.56875132387563</v>
      </c>
      <c r="IM21" s="4">
        <f t="shared" si="76"/>
        <v>214.41394883557177</v>
      </c>
      <c r="IN21" s="4">
        <f t="shared" si="76"/>
        <v>676.74192169083699</v>
      </c>
      <c r="IO21" s="4">
        <f t="shared" si="76"/>
        <v>703.32255525766504</v>
      </c>
      <c r="IP21" s="4">
        <f t="shared" si="76"/>
        <v>1823.1874314025627</v>
      </c>
      <c r="IQ21" s="4">
        <f t="shared" si="76"/>
        <v>1210.3589556759198</v>
      </c>
      <c r="IR21" s="4">
        <f t="shared" si="76"/>
        <v>1065.3429809645741</v>
      </c>
      <c r="IS21" s="4">
        <f t="shared" si="76"/>
        <v>1336.2739009877744</v>
      </c>
      <c r="IT21" s="4">
        <f t="shared" si="76"/>
        <v>1128.4929584370868</v>
      </c>
      <c r="IU21" s="4">
        <f t="shared" si="76"/>
        <v>784.4842249830109</v>
      </c>
      <c r="IV21" s="4">
        <f t="shared" si="76"/>
        <v>737.90208643415008</v>
      </c>
      <c r="IW21" s="4">
        <f t="shared" si="76"/>
        <v>2176.9428083283974</v>
      </c>
      <c r="IX21" s="4">
        <f t="shared" si="76"/>
        <v>1655.5582890130836</v>
      </c>
      <c r="IY21" s="4">
        <f t="shared" si="76"/>
        <v>538.63656470633362</v>
      </c>
      <c r="IZ21" s="4">
        <f t="shared" si="76"/>
        <v>465.03623783899218</v>
      </c>
      <c r="JA21" s="4">
        <f t="shared" si="76"/>
        <v>787.2701846764013</v>
      </c>
      <c r="JB21" s="4">
        <f t="shared" si="76"/>
        <v>405.30126559154849</v>
      </c>
      <c r="JC21" s="4">
        <f t="shared" si="76"/>
        <v>1510.1361124816517</v>
      </c>
    </row>
    <row r="22" spans="1:263" x14ac:dyDescent="0.45">
      <c r="A22" s="4">
        <f t="shared" si="4"/>
        <v>293508.8461885532</v>
      </c>
      <c r="B22">
        <v>2037</v>
      </c>
      <c r="C22" s="4">
        <f t="shared" ref="C22:BN22" si="77">C46+C166</f>
        <v>173.2808238641835</v>
      </c>
      <c r="D22" s="4">
        <f t="shared" si="77"/>
        <v>713.27314751832705</v>
      </c>
      <c r="E22" s="4">
        <f t="shared" si="77"/>
        <v>1162.9517754076462</v>
      </c>
      <c r="F22" s="4">
        <f t="shared" si="77"/>
        <v>620.71696591919135</v>
      </c>
      <c r="G22" s="4">
        <f t="shared" si="77"/>
        <v>1202.29882125063</v>
      </c>
      <c r="H22" s="4">
        <f t="shared" si="77"/>
        <v>1325.0162721712809</v>
      </c>
      <c r="I22" s="4">
        <f t="shared" si="77"/>
        <v>951.06511013707063</v>
      </c>
      <c r="J22" s="4">
        <f t="shared" si="77"/>
        <v>355.38616237335384</v>
      </c>
      <c r="K22" s="4">
        <f t="shared" si="77"/>
        <v>1510.4494908877623</v>
      </c>
      <c r="L22" s="4">
        <f t="shared" si="77"/>
        <v>1504.4469253820835</v>
      </c>
      <c r="M22" s="4">
        <f t="shared" si="77"/>
        <v>822.38913351982364</v>
      </c>
      <c r="N22" s="4">
        <f t="shared" si="77"/>
        <v>322.99379298176632</v>
      </c>
      <c r="O22" s="4">
        <f t="shared" si="77"/>
        <v>1579.954617738204</v>
      </c>
      <c r="P22" s="4">
        <f t="shared" si="77"/>
        <v>1507.450928265634</v>
      </c>
      <c r="Q22" s="4">
        <f t="shared" si="77"/>
        <v>528.24538388340989</v>
      </c>
      <c r="R22" s="4">
        <f t="shared" si="77"/>
        <v>1243.2249916712267</v>
      </c>
      <c r="S22" s="4">
        <f t="shared" si="77"/>
        <v>1364.1336186317703</v>
      </c>
      <c r="T22" s="4">
        <f t="shared" si="77"/>
        <v>829.36873287221147</v>
      </c>
      <c r="U22" s="4">
        <f t="shared" si="77"/>
        <v>1556.5256969626591</v>
      </c>
      <c r="V22" s="4">
        <f t="shared" si="77"/>
        <v>385.93107407219168</v>
      </c>
      <c r="W22" s="4">
        <f t="shared" si="77"/>
        <v>1407.7450073521518</v>
      </c>
      <c r="X22" s="4">
        <f t="shared" si="77"/>
        <v>1136.3033048817379</v>
      </c>
      <c r="Y22" s="4">
        <f t="shared" si="77"/>
        <v>1041.2360135393055</v>
      </c>
      <c r="Z22" s="4">
        <f t="shared" si="77"/>
        <v>1226.4847265094049</v>
      </c>
      <c r="AA22" s="4">
        <f t="shared" si="77"/>
        <v>1138.0427963010261</v>
      </c>
      <c r="AB22" s="4">
        <f t="shared" si="77"/>
        <v>745.87804956431239</v>
      </c>
      <c r="AC22" s="4">
        <f t="shared" si="77"/>
        <v>709.70902820255719</v>
      </c>
      <c r="AD22" s="4">
        <f t="shared" si="77"/>
        <v>791.42196759919602</v>
      </c>
      <c r="AE22" s="4">
        <f t="shared" si="77"/>
        <v>789.02333026340011</v>
      </c>
      <c r="AF22" s="4">
        <f t="shared" si="77"/>
        <v>746.97920351301764</v>
      </c>
      <c r="AG22" s="4">
        <f t="shared" si="77"/>
        <v>1117.4649132982918</v>
      </c>
      <c r="AH22" s="4">
        <f t="shared" si="77"/>
        <v>838.245488431892</v>
      </c>
      <c r="AI22" s="4">
        <f t="shared" si="77"/>
        <v>1435.4926049476696</v>
      </c>
      <c r="AJ22" s="4">
        <f t="shared" si="77"/>
        <v>1010.4112615242179</v>
      </c>
      <c r="AK22" s="4">
        <f t="shared" si="77"/>
        <v>985.35526664983195</v>
      </c>
      <c r="AL22" s="4">
        <f t="shared" si="77"/>
        <v>1257.6130015150284</v>
      </c>
      <c r="AM22" s="4">
        <f t="shared" si="77"/>
        <v>1331.0922557375452</v>
      </c>
      <c r="AN22" s="4">
        <f t="shared" si="77"/>
        <v>928.58910129497826</v>
      </c>
      <c r="AO22" s="4">
        <f t="shared" si="77"/>
        <v>436.21736452240532</v>
      </c>
      <c r="AP22" s="4">
        <f t="shared" si="77"/>
        <v>1416.1402758935483</v>
      </c>
      <c r="AQ22" s="4">
        <f t="shared" si="77"/>
        <v>1165.6817894891901</v>
      </c>
      <c r="AR22" s="4">
        <f t="shared" si="77"/>
        <v>768.88213713125776</v>
      </c>
      <c r="AS22" s="4">
        <f t="shared" si="77"/>
        <v>1227.6725829163993</v>
      </c>
      <c r="AT22" s="4">
        <f t="shared" si="77"/>
        <v>1237.6366737814587</v>
      </c>
      <c r="AU22" s="4">
        <f t="shared" si="77"/>
        <v>1555.4299119066072</v>
      </c>
      <c r="AV22" s="4">
        <f t="shared" si="77"/>
        <v>1540.7823973747522</v>
      </c>
      <c r="AW22" s="4">
        <f t="shared" si="77"/>
        <v>1260.9028357113184</v>
      </c>
      <c r="AX22" s="4">
        <f t="shared" si="77"/>
        <v>82.613689820439276</v>
      </c>
      <c r="AY22" s="4">
        <f t="shared" si="77"/>
        <v>1756.4812739643762</v>
      </c>
      <c r="AZ22" s="4">
        <f t="shared" si="77"/>
        <v>1393.6923622841409</v>
      </c>
      <c r="BA22" s="4">
        <f t="shared" si="77"/>
        <v>972.97819201713105</v>
      </c>
      <c r="BB22" s="4">
        <f t="shared" si="77"/>
        <v>1333.8538945594839</v>
      </c>
      <c r="BC22" s="4">
        <f t="shared" si="77"/>
        <v>662.80972812036941</v>
      </c>
      <c r="BD22" s="4">
        <f t="shared" si="77"/>
        <v>1118.8593775238207</v>
      </c>
      <c r="BE22" s="4">
        <f t="shared" si="77"/>
        <v>1166.7224344655856</v>
      </c>
      <c r="BF22" s="4">
        <f t="shared" si="77"/>
        <v>955.45887348483279</v>
      </c>
      <c r="BG22" s="4">
        <f t="shared" si="77"/>
        <v>1157.2824466385462</v>
      </c>
      <c r="BH22" s="4">
        <f t="shared" si="77"/>
        <v>1219.16908579962</v>
      </c>
      <c r="BI22" s="4">
        <f t="shared" si="77"/>
        <v>1882.6003738922859</v>
      </c>
      <c r="BJ22" s="4">
        <f t="shared" si="77"/>
        <v>528.32783541404899</v>
      </c>
      <c r="BK22" s="4">
        <f t="shared" si="77"/>
        <v>1287.6103522823014</v>
      </c>
      <c r="BL22" s="4">
        <f t="shared" si="77"/>
        <v>1055.8900186169958</v>
      </c>
      <c r="BM22" s="4">
        <f t="shared" si="77"/>
        <v>1790.6215095016348</v>
      </c>
      <c r="BN22" s="4">
        <f t="shared" si="77"/>
        <v>778.31055539265833</v>
      </c>
      <c r="BO22" s="4">
        <f t="shared" ref="BO22:DZ22" si="78">BO46+BO166</f>
        <v>1261.9775510126638</v>
      </c>
      <c r="BP22" s="4">
        <f t="shared" si="78"/>
        <v>1133.8294283826399</v>
      </c>
      <c r="BQ22" s="4">
        <f t="shared" si="78"/>
        <v>742.4480817664197</v>
      </c>
      <c r="BR22" s="4">
        <f t="shared" si="78"/>
        <v>1669.3438789605239</v>
      </c>
      <c r="BS22" s="4">
        <f t="shared" si="78"/>
        <v>821.35531777843391</v>
      </c>
      <c r="BT22" s="4">
        <f t="shared" si="78"/>
        <v>1060.9978516351196</v>
      </c>
      <c r="BU22" s="4">
        <f t="shared" si="78"/>
        <v>1564.9142287091213</v>
      </c>
      <c r="BV22" s="4">
        <f t="shared" si="78"/>
        <v>1200.1961668599602</v>
      </c>
      <c r="BW22" s="4">
        <f t="shared" si="78"/>
        <v>319.50660693341888</v>
      </c>
      <c r="BX22" s="4">
        <f t="shared" si="78"/>
        <v>206.48373165193323</v>
      </c>
      <c r="BY22" s="4">
        <f t="shared" si="78"/>
        <v>1419.7445042112001</v>
      </c>
      <c r="BZ22" s="4">
        <f t="shared" si="78"/>
        <v>704.2029180840957</v>
      </c>
      <c r="CA22" s="4">
        <f t="shared" si="78"/>
        <v>1430.7125020595686</v>
      </c>
      <c r="CB22" s="4">
        <f t="shared" si="78"/>
        <v>2574.5443317556183</v>
      </c>
      <c r="CC22" s="4">
        <f t="shared" si="78"/>
        <v>1125.1168302007463</v>
      </c>
      <c r="CD22" s="4">
        <f t="shared" si="78"/>
        <v>2474.042050575059</v>
      </c>
      <c r="CE22" s="4">
        <f t="shared" si="78"/>
        <v>1052.642341860419</v>
      </c>
      <c r="CF22" s="4">
        <f t="shared" si="78"/>
        <v>708.12947450352567</v>
      </c>
      <c r="CG22" s="4">
        <f t="shared" si="78"/>
        <v>1773.3189551907117</v>
      </c>
      <c r="CH22" s="4">
        <f t="shared" si="78"/>
        <v>628.22949349330702</v>
      </c>
      <c r="CI22" s="4">
        <f t="shared" si="78"/>
        <v>1441.4430372864808</v>
      </c>
      <c r="CJ22" s="4">
        <f t="shared" si="78"/>
        <v>1836.2820362389161</v>
      </c>
      <c r="CK22" s="4">
        <f t="shared" si="78"/>
        <v>1629.5413116178731</v>
      </c>
      <c r="CL22" s="4">
        <f t="shared" si="78"/>
        <v>1313.9782593314362</v>
      </c>
      <c r="CM22" s="4">
        <f t="shared" si="78"/>
        <v>1154.6243730736007</v>
      </c>
      <c r="CN22" s="4">
        <f t="shared" si="78"/>
        <v>629.81362102324272</v>
      </c>
      <c r="CO22" s="4">
        <f t="shared" si="78"/>
        <v>1299.0554757597613</v>
      </c>
      <c r="CP22" s="4">
        <f t="shared" si="78"/>
        <v>905.90815579403477</v>
      </c>
      <c r="CQ22" s="4">
        <f t="shared" si="78"/>
        <v>1493.2917018085075</v>
      </c>
      <c r="CR22" s="4">
        <f t="shared" si="78"/>
        <v>1215.7182067386143</v>
      </c>
      <c r="CS22" s="4">
        <f t="shared" si="78"/>
        <v>1130.1962796625203</v>
      </c>
      <c r="CT22" s="4">
        <f t="shared" si="78"/>
        <v>1194.0680492965994</v>
      </c>
      <c r="CU22" s="4">
        <f t="shared" si="78"/>
        <v>384.66609807067158</v>
      </c>
      <c r="CV22" s="4">
        <f t="shared" si="78"/>
        <v>1194.472724902846</v>
      </c>
      <c r="CW22" s="4">
        <f t="shared" si="78"/>
        <v>1164.3855057307492</v>
      </c>
      <c r="CX22" s="4">
        <f t="shared" si="78"/>
        <v>984.30398413450826</v>
      </c>
      <c r="CY22" s="4">
        <f t="shared" si="78"/>
        <v>1172.5032607764069</v>
      </c>
      <c r="CZ22" s="4">
        <f t="shared" si="78"/>
        <v>554.44808182809902</v>
      </c>
      <c r="DA22" s="4">
        <f t="shared" si="78"/>
        <v>1224.8693694379992</v>
      </c>
      <c r="DB22" s="4">
        <f t="shared" si="78"/>
        <v>1124.3560591762036</v>
      </c>
      <c r="DC22" s="4">
        <f t="shared" si="78"/>
        <v>753.65020270875266</v>
      </c>
      <c r="DD22" s="4">
        <f t="shared" si="78"/>
        <v>791.9795872911036</v>
      </c>
      <c r="DE22" s="4">
        <f t="shared" si="78"/>
        <v>1289.4143125899764</v>
      </c>
      <c r="DF22" s="4">
        <f t="shared" si="78"/>
        <v>1329.9344029566241</v>
      </c>
      <c r="DG22" s="4">
        <f t="shared" si="78"/>
        <v>946.74133553435286</v>
      </c>
      <c r="DH22" s="4">
        <f t="shared" si="78"/>
        <v>3159.6579115281465</v>
      </c>
      <c r="DI22" s="4">
        <f t="shared" si="78"/>
        <v>835.03672298643994</v>
      </c>
      <c r="DJ22" s="4">
        <f t="shared" si="78"/>
        <v>1422.2883406565529</v>
      </c>
      <c r="DK22" s="4">
        <f t="shared" si="78"/>
        <v>2070.394370321555</v>
      </c>
      <c r="DL22" s="4">
        <f t="shared" si="78"/>
        <v>868.69112934030932</v>
      </c>
      <c r="DM22" s="4">
        <f t="shared" si="78"/>
        <v>1287.9577437958606</v>
      </c>
      <c r="DN22" s="4">
        <f t="shared" si="78"/>
        <v>1104.1619585571502</v>
      </c>
      <c r="DO22" s="4">
        <f t="shared" si="78"/>
        <v>129.96486327592936</v>
      </c>
      <c r="DP22" s="4">
        <f t="shared" si="78"/>
        <v>1124.8157487581484</v>
      </c>
      <c r="DQ22" s="4">
        <f t="shared" si="78"/>
        <v>740.85414931212665</v>
      </c>
      <c r="DR22" s="4">
        <f t="shared" si="78"/>
        <v>1219.4991426145739</v>
      </c>
      <c r="DS22" s="4">
        <f t="shared" si="78"/>
        <v>669.82605006906124</v>
      </c>
      <c r="DT22" s="4">
        <f t="shared" si="78"/>
        <v>998.55651594171809</v>
      </c>
      <c r="DU22" s="4">
        <f t="shared" si="78"/>
        <v>1635.3869601731944</v>
      </c>
      <c r="DV22" s="4">
        <f t="shared" si="78"/>
        <v>1920.8982558476139</v>
      </c>
      <c r="DW22" s="4">
        <f t="shared" si="78"/>
        <v>1262.5843838714522</v>
      </c>
      <c r="DX22" s="4">
        <f t="shared" si="78"/>
        <v>1431.5298152445134</v>
      </c>
      <c r="DY22" s="4">
        <f t="shared" si="78"/>
        <v>1611.1519872914564</v>
      </c>
      <c r="DZ22" s="4">
        <f t="shared" si="78"/>
        <v>359.09309186326902</v>
      </c>
      <c r="EA22" s="4">
        <f t="shared" ref="EA22:GL22" si="79">EA46+EA166</f>
        <v>1307.9267902519784</v>
      </c>
      <c r="EB22" s="4">
        <f t="shared" si="79"/>
        <v>349.31054414578398</v>
      </c>
      <c r="EC22" s="4">
        <f t="shared" si="79"/>
        <v>1156.6659186277791</v>
      </c>
      <c r="ED22" s="4">
        <f t="shared" si="79"/>
        <v>1789.2152344203705</v>
      </c>
      <c r="EE22" s="4">
        <f t="shared" si="79"/>
        <v>1252.3274576803726</v>
      </c>
      <c r="EF22" s="4">
        <f t="shared" si="79"/>
        <v>1191.5909549348844</v>
      </c>
      <c r="EG22" s="4">
        <f t="shared" si="79"/>
        <v>1979.6947370209739</v>
      </c>
      <c r="EH22" s="4">
        <f t="shared" si="79"/>
        <v>712.73142922692136</v>
      </c>
      <c r="EI22" s="4">
        <f t="shared" si="79"/>
        <v>476.37121069593741</v>
      </c>
      <c r="EJ22" s="4">
        <f t="shared" si="79"/>
        <v>746.10013241408524</v>
      </c>
      <c r="EK22" s="4">
        <f t="shared" si="79"/>
        <v>794.05280832297194</v>
      </c>
      <c r="EL22" s="4">
        <f t="shared" si="79"/>
        <v>1372.6295112484452</v>
      </c>
      <c r="EM22" s="4">
        <f t="shared" si="79"/>
        <v>1213.474743414055</v>
      </c>
      <c r="EN22" s="4">
        <f t="shared" si="79"/>
        <v>404.76214966883322</v>
      </c>
      <c r="EO22" s="4">
        <f t="shared" si="79"/>
        <v>457.19288203845974</v>
      </c>
      <c r="EP22" s="4">
        <f t="shared" si="79"/>
        <v>1119.7443074876815</v>
      </c>
      <c r="EQ22" s="4">
        <f t="shared" si="79"/>
        <v>548.21705401879569</v>
      </c>
      <c r="ER22" s="4">
        <f t="shared" si="79"/>
        <v>1112.4064120482503</v>
      </c>
      <c r="ES22" s="4">
        <f t="shared" si="79"/>
        <v>1132.5210804564908</v>
      </c>
      <c r="ET22" s="4">
        <f t="shared" si="79"/>
        <v>1102.8915202540311</v>
      </c>
      <c r="EU22" s="4">
        <f t="shared" si="79"/>
        <v>1322.534013914832</v>
      </c>
      <c r="EV22" s="4">
        <f t="shared" si="79"/>
        <v>649.86609676066837</v>
      </c>
      <c r="EW22" s="4">
        <f t="shared" si="79"/>
        <v>1155.2734351376114</v>
      </c>
      <c r="EX22" s="4">
        <f t="shared" si="79"/>
        <v>587.54719794579705</v>
      </c>
      <c r="EY22" s="4">
        <f t="shared" si="79"/>
        <v>1193.9877073618243</v>
      </c>
      <c r="EZ22" s="4">
        <f t="shared" si="79"/>
        <v>1397.6386230605101</v>
      </c>
      <c r="FA22" s="4">
        <f t="shared" si="79"/>
        <v>1176.4560045325061</v>
      </c>
      <c r="FB22" s="4">
        <f t="shared" si="79"/>
        <v>632.86081468507064</v>
      </c>
      <c r="FC22" s="4">
        <f t="shared" si="79"/>
        <v>1125.3292034762294</v>
      </c>
      <c r="FD22" s="4">
        <f t="shared" si="79"/>
        <v>590.01424212952315</v>
      </c>
      <c r="FE22" s="4">
        <f t="shared" si="79"/>
        <v>1825.6111489185955</v>
      </c>
      <c r="FF22" s="4">
        <f t="shared" si="79"/>
        <v>367.0585836143797</v>
      </c>
      <c r="FG22" s="4">
        <f t="shared" si="79"/>
        <v>1938.8222884420941</v>
      </c>
      <c r="FH22" s="4">
        <f t="shared" si="79"/>
        <v>1090.6783520781125</v>
      </c>
      <c r="FI22" s="4">
        <f t="shared" si="79"/>
        <v>1444.0550549114694</v>
      </c>
      <c r="FJ22" s="4">
        <f t="shared" si="79"/>
        <v>2315.691975543949</v>
      </c>
      <c r="FK22" s="4">
        <f t="shared" si="79"/>
        <v>1271.1911629435872</v>
      </c>
      <c r="FL22" s="4">
        <f t="shared" si="79"/>
        <v>1740.5809825543304</v>
      </c>
      <c r="FM22" s="4">
        <f t="shared" si="79"/>
        <v>1043.570196372702</v>
      </c>
      <c r="FN22" s="4">
        <f t="shared" si="79"/>
        <v>1809.8898027282405</v>
      </c>
      <c r="FO22" s="4">
        <f t="shared" si="79"/>
        <v>1098.222437219762</v>
      </c>
      <c r="FP22" s="4">
        <f t="shared" si="79"/>
        <v>1440.6859458246101</v>
      </c>
      <c r="FQ22" s="4">
        <f t="shared" si="79"/>
        <v>1723.3258481049907</v>
      </c>
      <c r="FR22" s="4">
        <f t="shared" si="79"/>
        <v>1844.5495733167427</v>
      </c>
      <c r="FS22" s="4">
        <f t="shared" si="79"/>
        <v>1447.9881648455382</v>
      </c>
      <c r="FT22" s="4">
        <f t="shared" si="79"/>
        <v>445.65976348295817</v>
      </c>
      <c r="FU22" s="4">
        <f t="shared" si="79"/>
        <v>738.90094054613644</v>
      </c>
      <c r="FV22" s="4">
        <f t="shared" si="79"/>
        <v>723.7306019251082</v>
      </c>
      <c r="FW22" s="4">
        <f t="shared" si="79"/>
        <v>1527.9368255130926</v>
      </c>
      <c r="FX22" s="4">
        <f t="shared" si="79"/>
        <v>1295.006849581408</v>
      </c>
      <c r="FY22" s="4">
        <f t="shared" si="79"/>
        <v>1040.6533844679602</v>
      </c>
      <c r="FZ22" s="4">
        <f t="shared" si="79"/>
        <v>1161.5450578047189</v>
      </c>
      <c r="GA22" s="4">
        <f t="shared" si="79"/>
        <v>947.52836131427375</v>
      </c>
      <c r="GB22" s="4">
        <f t="shared" si="79"/>
        <v>1135.915257165324</v>
      </c>
      <c r="GC22" s="4">
        <f t="shared" si="79"/>
        <v>1167.557885596291</v>
      </c>
      <c r="GD22" s="4">
        <f t="shared" si="79"/>
        <v>1017.0457857388757</v>
      </c>
      <c r="GE22" s="4">
        <f t="shared" si="79"/>
        <v>807.23453208400952</v>
      </c>
      <c r="GF22" s="4">
        <f t="shared" si="79"/>
        <v>1388.351138054144</v>
      </c>
      <c r="GG22" s="4">
        <f t="shared" si="79"/>
        <v>650.45700673931697</v>
      </c>
      <c r="GH22" s="4">
        <f t="shared" si="79"/>
        <v>1567.8345153807102</v>
      </c>
      <c r="GI22" s="4">
        <f t="shared" si="79"/>
        <v>1032.8258458052126</v>
      </c>
      <c r="GJ22" s="4">
        <f t="shared" si="79"/>
        <v>420.45207764022189</v>
      </c>
      <c r="GK22" s="4">
        <f t="shared" si="79"/>
        <v>1942.8980985784538</v>
      </c>
      <c r="GL22" s="4">
        <f t="shared" si="79"/>
        <v>1410.0137444402446</v>
      </c>
      <c r="GM22" s="4">
        <f t="shared" ref="GM22:JC22" si="80">GM46+GM166</f>
        <v>1118.7346718538117</v>
      </c>
      <c r="GN22" s="4">
        <f t="shared" si="80"/>
        <v>817.4802733316975</v>
      </c>
      <c r="GO22" s="4">
        <f t="shared" si="80"/>
        <v>1696.5607162984638</v>
      </c>
      <c r="GP22" s="4">
        <f t="shared" si="80"/>
        <v>1043.7383022124159</v>
      </c>
      <c r="GQ22" s="4">
        <f t="shared" si="80"/>
        <v>884.64394281514092</v>
      </c>
      <c r="GR22" s="4">
        <f t="shared" si="80"/>
        <v>1666.7065834106245</v>
      </c>
      <c r="GS22" s="4">
        <f t="shared" si="80"/>
        <v>1014.4481701071866</v>
      </c>
      <c r="GT22" s="4">
        <f t="shared" si="80"/>
        <v>1535.2128239362514</v>
      </c>
      <c r="GU22" s="4">
        <f t="shared" si="80"/>
        <v>497.58297534403607</v>
      </c>
      <c r="GV22" s="4">
        <f t="shared" si="80"/>
        <v>526.14061350923839</v>
      </c>
      <c r="GW22" s="4">
        <f t="shared" si="80"/>
        <v>963.09493354940264</v>
      </c>
      <c r="GX22" s="4">
        <f t="shared" si="80"/>
        <v>1000.569896218104</v>
      </c>
      <c r="GY22" s="4">
        <f t="shared" si="80"/>
        <v>1261.9183686922406</v>
      </c>
      <c r="GZ22" s="4">
        <f t="shared" si="80"/>
        <v>654.10622713945622</v>
      </c>
      <c r="HA22" s="4">
        <f t="shared" si="80"/>
        <v>941.66064409280284</v>
      </c>
      <c r="HB22" s="4">
        <f t="shared" si="80"/>
        <v>828.50815534626054</v>
      </c>
      <c r="HC22" s="4">
        <f t="shared" si="80"/>
        <v>1373.2197541333226</v>
      </c>
      <c r="HD22" s="4">
        <f t="shared" si="80"/>
        <v>1441.3787174687286</v>
      </c>
      <c r="HE22" s="4">
        <f t="shared" si="80"/>
        <v>1085.5407485100786</v>
      </c>
      <c r="HF22" s="4">
        <f t="shared" si="80"/>
        <v>468.50636317345356</v>
      </c>
      <c r="HG22" s="4">
        <f t="shared" si="80"/>
        <v>1006.338101851782</v>
      </c>
      <c r="HH22" s="4">
        <f t="shared" si="80"/>
        <v>1096.7490614117528</v>
      </c>
      <c r="HI22" s="4">
        <f t="shared" si="80"/>
        <v>1295.5715329982775</v>
      </c>
      <c r="HJ22" s="4">
        <f t="shared" si="80"/>
        <v>2023.6909047810861</v>
      </c>
      <c r="HK22" s="4">
        <f t="shared" si="80"/>
        <v>1804.3216448640394</v>
      </c>
      <c r="HL22" s="4">
        <f t="shared" si="80"/>
        <v>1042.1453425775485</v>
      </c>
      <c r="HM22" s="4">
        <f t="shared" si="80"/>
        <v>1164.6618835565469</v>
      </c>
      <c r="HN22" s="4">
        <f t="shared" si="80"/>
        <v>1389.6865406247277</v>
      </c>
      <c r="HO22" s="4">
        <f t="shared" si="80"/>
        <v>1322.4148851964583</v>
      </c>
      <c r="HP22" s="4">
        <f t="shared" si="80"/>
        <v>1361.3017160563049</v>
      </c>
      <c r="HQ22" s="4">
        <f t="shared" si="80"/>
        <v>2425.854018789857</v>
      </c>
      <c r="HR22" s="4">
        <f t="shared" si="80"/>
        <v>504.18992909208453</v>
      </c>
      <c r="HS22" s="4">
        <f t="shared" si="80"/>
        <v>1504.8003621147077</v>
      </c>
      <c r="HT22" s="4">
        <f t="shared" si="80"/>
        <v>699.15883155097276</v>
      </c>
      <c r="HU22" s="4">
        <f t="shared" si="80"/>
        <v>1223.6595160678796</v>
      </c>
      <c r="HV22" s="4">
        <f t="shared" si="80"/>
        <v>1217.7304134170474</v>
      </c>
      <c r="HW22" s="4">
        <f t="shared" si="80"/>
        <v>119.33834123840109</v>
      </c>
      <c r="HX22" s="4">
        <f t="shared" si="80"/>
        <v>1659.9763352534201</v>
      </c>
      <c r="HY22" s="4">
        <f t="shared" si="80"/>
        <v>1225.2222014501835</v>
      </c>
      <c r="HZ22" s="4">
        <f t="shared" si="80"/>
        <v>1110.3225381766715</v>
      </c>
      <c r="IA22" s="4">
        <f t="shared" si="80"/>
        <v>1067.8364390751931</v>
      </c>
      <c r="IB22" s="4">
        <f t="shared" si="80"/>
        <v>1376.8796544960619</v>
      </c>
      <c r="IC22" s="4">
        <f t="shared" si="80"/>
        <v>871.49914889897764</v>
      </c>
      <c r="ID22" s="4">
        <f t="shared" si="80"/>
        <v>1107.3818977182607</v>
      </c>
      <c r="IE22" s="4">
        <f t="shared" si="80"/>
        <v>1168.8397480103965</v>
      </c>
      <c r="IF22" s="4">
        <f t="shared" si="80"/>
        <v>1265.8947842141893</v>
      </c>
      <c r="IG22" s="4">
        <f t="shared" si="80"/>
        <v>691.33046298643694</v>
      </c>
      <c r="IH22" s="4">
        <f t="shared" si="80"/>
        <v>687.90361950115494</v>
      </c>
      <c r="II22" s="4">
        <f t="shared" si="80"/>
        <v>1568.8840666935157</v>
      </c>
      <c r="IJ22" s="4">
        <f t="shared" si="80"/>
        <v>1864.1477473667196</v>
      </c>
      <c r="IK22" s="4">
        <f t="shared" si="80"/>
        <v>1329.1207686599378</v>
      </c>
      <c r="IL22" s="4">
        <f t="shared" si="80"/>
        <v>667.00339466756441</v>
      </c>
      <c r="IM22" s="4">
        <f t="shared" si="80"/>
        <v>241.57461669464442</v>
      </c>
      <c r="IN22" s="4">
        <f t="shared" si="80"/>
        <v>733.38462062879148</v>
      </c>
      <c r="IO22" s="4">
        <f t="shared" si="80"/>
        <v>539.87758522241597</v>
      </c>
      <c r="IP22" s="4">
        <f t="shared" si="80"/>
        <v>1232.534816078637</v>
      </c>
      <c r="IQ22" s="4">
        <f t="shared" si="80"/>
        <v>1279.226653275435</v>
      </c>
      <c r="IR22" s="4">
        <f t="shared" si="80"/>
        <v>1074.0113998043532</v>
      </c>
      <c r="IS22" s="4">
        <f t="shared" si="80"/>
        <v>1042.144026232668</v>
      </c>
      <c r="IT22" s="4">
        <f t="shared" si="80"/>
        <v>1197.3618477921004</v>
      </c>
      <c r="IU22" s="4">
        <f t="shared" si="80"/>
        <v>839.14416253078684</v>
      </c>
      <c r="IV22" s="4">
        <f t="shared" si="80"/>
        <v>786.47919024863563</v>
      </c>
      <c r="IW22" s="4">
        <f t="shared" si="80"/>
        <v>2315.1290023768524</v>
      </c>
      <c r="IX22" s="4">
        <f t="shared" si="80"/>
        <v>1752.3096645866281</v>
      </c>
      <c r="IY22" s="4">
        <f t="shared" si="80"/>
        <v>579.15353181290754</v>
      </c>
      <c r="IZ22" s="4">
        <f t="shared" si="80"/>
        <v>503.3434761201122</v>
      </c>
      <c r="JA22" s="4">
        <f t="shared" si="80"/>
        <v>845.94070888198917</v>
      </c>
      <c r="JB22" s="4">
        <f t="shared" si="80"/>
        <v>453.49426723383067</v>
      </c>
      <c r="JC22" s="4">
        <f t="shared" si="80"/>
        <v>1602.7749188879661</v>
      </c>
    </row>
    <row r="23" spans="1:263" x14ac:dyDescent="0.45">
      <c r="A23" s="4">
        <f t="shared" si="4"/>
        <v>301976.81361378473</v>
      </c>
      <c r="B23">
        <v>2038</v>
      </c>
      <c r="C23" s="4">
        <f t="shared" ref="C23:BN23" si="81">C47+C167</f>
        <v>198.00528083013262</v>
      </c>
      <c r="D23" s="4">
        <f t="shared" si="81"/>
        <v>766.29877035068307</v>
      </c>
      <c r="E23" s="4">
        <f t="shared" si="81"/>
        <v>1139.517347713851</v>
      </c>
      <c r="F23" s="4">
        <f t="shared" si="81"/>
        <v>663.92029526964143</v>
      </c>
      <c r="G23" s="4">
        <f t="shared" si="81"/>
        <v>1273.1506014212914</v>
      </c>
      <c r="H23" s="4">
        <f t="shared" si="81"/>
        <v>1410.9474152947309</v>
      </c>
      <c r="I23" s="4">
        <f t="shared" si="81"/>
        <v>1019.1713947638088</v>
      </c>
      <c r="J23" s="4">
        <f t="shared" si="81"/>
        <v>382.45348817226886</v>
      </c>
      <c r="K23" s="4">
        <f t="shared" si="81"/>
        <v>1660.1122527793812</v>
      </c>
      <c r="L23" s="4">
        <f t="shared" si="81"/>
        <v>1149.2030565774201</v>
      </c>
      <c r="M23" s="4">
        <f t="shared" si="81"/>
        <v>879.36930494681314</v>
      </c>
      <c r="N23" s="4">
        <f t="shared" si="81"/>
        <v>355.57261430617382</v>
      </c>
      <c r="O23" s="4">
        <f t="shared" si="81"/>
        <v>1683.6555380489592</v>
      </c>
      <c r="P23" s="4">
        <f t="shared" si="81"/>
        <v>1278.4780297366624</v>
      </c>
      <c r="Q23" s="4">
        <f t="shared" si="81"/>
        <v>570.79640473717234</v>
      </c>
      <c r="R23" s="4">
        <f t="shared" si="81"/>
        <v>1327.1594158170301</v>
      </c>
      <c r="S23" s="4">
        <f t="shared" si="81"/>
        <v>1283.9706594126399</v>
      </c>
      <c r="T23" s="4">
        <f t="shared" si="81"/>
        <v>799.98616142254411</v>
      </c>
      <c r="U23" s="4">
        <f t="shared" si="81"/>
        <v>1648.4056024235413</v>
      </c>
      <c r="V23" s="4">
        <f t="shared" si="81"/>
        <v>422.66469226867594</v>
      </c>
      <c r="W23" s="4">
        <f t="shared" si="81"/>
        <v>1374.6295456858122</v>
      </c>
      <c r="X23" s="4">
        <f t="shared" si="81"/>
        <v>1138.9006763933321</v>
      </c>
      <c r="Y23" s="4">
        <f t="shared" si="81"/>
        <v>1100.2807224017602</v>
      </c>
      <c r="Z23" s="4">
        <f t="shared" si="81"/>
        <v>1302.5945199844082</v>
      </c>
      <c r="AA23" s="4">
        <f t="shared" si="81"/>
        <v>1255.2995170775548</v>
      </c>
      <c r="AB23" s="4">
        <f t="shared" si="81"/>
        <v>833.88079144599055</v>
      </c>
      <c r="AC23" s="4">
        <f t="shared" si="81"/>
        <v>763.28998047353446</v>
      </c>
      <c r="AD23" s="4">
        <f t="shared" si="81"/>
        <v>848.94010025954924</v>
      </c>
      <c r="AE23" s="4">
        <f t="shared" si="81"/>
        <v>847.53158105449847</v>
      </c>
      <c r="AF23" s="4">
        <f t="shared" si="81"/>
        <v>780.08496930765284</v>
      </c>
      <c r="AG23" s="4">
        <f t="shared" si="81"/>
        <v>1183.0632192090934</v>
      </c>
      <c r="AH23" s="4">
        <f t="shared" si="81"/>
        <v>896.08620801969801</v>
      </c>
      <c r="AI23" s="4">
        <f t="shared" si="81"/>
        <v>1557.5949727463726</v>
      </c>
      <c r="AJ23" s="4">
        <f t="shared" si="81"/>
        <v>1116.9506280409635</v>
      </c>
      <c r="AK23" s="4">
        <f t="shared" si="81"/>
        <v>1043.3085388889131</v>
      </c>
      <c r="AL23" s="4">
        <f t="shared" si="81"/>
        <v>1405.8276622909975</v>
      </c>
      <c r="AM23" s="4">
        <f t="shared" si="81"/>
        <v>1364.4720446767087</v>
      </c>
      <c r="AN23" s="4">
        <f t="shared" si="81"/>
        <v>1074.0634714316775</v>
      </c>
      <c r="AO23" s="4">
        <f t="shared" si="81"/>
        <v>473.3564285573064</v>
      </c>
      <c r="AP23" s="4">
        <f t="shared" si="81"/>
        <v>1507.6885445603484</v>
      </c>
      <c r="AQ23" s="4">
        <f t="shared" si="81"/>
        <v>1141.8945278814656</v>
      </c>
      <c r="AR23" s="4">
        <f t="shared" si="81"/>
        <v>848.49686660579982</v>
      </c>
      <c r="AS23" s="4">
        <f t="shared" si="81"/>
        <v>1300.8736130845662</v>
      </c>
      <c r="AT23" s="4">
        <f t="shared" si="81"/>
        <v>1369.2717919714544</v>
      </c>
      <c r="AU23" s="4">
        <f t="shared" si="81"/>
        <v>1651.3872387861511</v>
      </c>
      <c r="AV23" s="4">
        <f t="shared" si="81"/>
        <v>1679.9574627562706</v>
      </c>
      <c r="AW23" s="4">
        <f t="shared" si="81"/>
        <v>1451.5244556153752</v>
      </c>
      <c r="AX23" s="4">
        <f t="shared" si="81"/>
        <v>165.69516991731098</v>
      </c>
      <c r="AY23" s="4">
        <f t="shared" si="81"/>
        <v>1357.2294991090384</v>
      </c>
      <c r="AZ23" s="4">
        <f t="shared" si="81"/>
        <v>1476.538598056356</v>
      </c>
      <c r="BA23" s="4">
        <f t="shared" si="81"/>
        <v>1068.268488077219</v>
      </c>
      <c r="BB23" s="4">
        <f t="shared" si="81"/>
        <v>1489.5159473818071</v>
      </c>
      <c r="BC23" s="4">
        <f t="shared" si="81"/>
        <v>707.16096853021349</v>
      </c>
      <c r="BD23" s="4">
        <f t="shared" si="81"/>
        <v>1330.0791757838683</v>
      </c>
      <c r="BE23" s="4">
        <f t="shared" si="81"/>
        <v>1244.4147145922357</v>
      </c>
      <c r="BF23" s="4">
        <f t="shared" si="81"/>
        <v>1013.353854524676</v>
      </c>
      <c r="BG23" s="4">
        <f t="shared" si="81"/>
        <v>1231.4221269971788</v>
      </c>
      <c r="BH23" s="4">
        <f t="shared" si="81"/>
        <v>1178.8723246904706</v>
      </c>
      <c r="BI23" s="4">
        <f t="shared" si="81"/>
        <v>1997.0400989754376</v>
      </c>
      <c r="BJ23" s="4">
        <f t="shared" si="81"/>
        <v>606.87010176098011</v>
      </c>
      <c r="BK23" s="4">
        <f t="shared" si="81"/>
        <v>1367.7282517130029</v>
      </c>
      <c r="BL23" s="4">
        <f t="shared" si="81"/>
        <v>1127.9271378311873</v>
      </c>
      <c r="BM23" s="4">
        <f t="shared" si="81"/>
        <v>1935.5649794577955</v>
      </c>
      <c r="BN23" s="4">
        <f t="shared" si="81"/>
        <v>840.60981428455432</v>
      </c>
      <c r="BO23" s="4">
        <f t="shared" ref="BO23:DZ23" si="82">BO47+BO167</f>
        <v>1270.6908744161944</v>
      </c>
      <c r="BP23" s="4">
        <f t="shared" si="82"/>
        <v>1200.0886078820809</v>
      </c>
      <c r="BQ23" s="4">
        <f t="shared" si="82"/>
        <v>792.33163295031295</v>
      </c>
      <c r="BR23" s="4">
        <f t="shared" si="82"/>
        <v>1330.2054160581758</v>
      </c>
      <c r="BS23" s="4">
        <f t="shared" si="82"/>
        <v>793.70995234529312</v>
      </c>
      <c r="BT23" s="4">
        <f t="shared" si="82"/>
        <v>1125.3149628772164</v>
      </c>
      <c r="BU23" s="4">
        <f t="shared" si="82"/>
        <v>1246.6299720544046</v>
      </c>
      <c r="BV23" s="4">
        <f t="shared" si="82"/>
        <v>1277.0701634186757</v>
      </c>
      <c r="BW23" s="4">
        <f t="shared" si="82"/>
        <v>346.26650485657285</v>
      </c>
      <c r="BX23" s="4">
        <f t="shared" si="82"/>
        <v>254.8503363376069</v>
      </c>
      <c r="BY23" s="4">
        <f t="shared" si="82"/>
        <v>1103.3928067381974</v>
      </c>
      <c r="BZ23" s="4">
        <f t="shared" si="82"/>
        <v>687.55564621260123</v>
      </c>
      <c r="CA23" s="4">
        <f t="shared" si="82"/>
        <v>1518.6878405813929</v>
      </c>
      <c r="CB23" s="4">
        <f t="shared" si="82"/>
        <v>1813.3127239643945</v>
      </c>
      <c r="CC23" s="4">
        <f t="shared" si="82"/>
        <v>1193.794304716439</v>
      </c>
      <c r="CD23" s="4">
        <f t="shared" si="82"/>
        <v>2625.1725584391206</v>
      </c>
      <c r="CE23" s="4">
        <f t="shared" si="82"/>
        <v>1198.3952442195769</v>
      </c>
      <c r="CF23" s="4">
        <f t="shared" si="82"/>
        <v>761.68200553678696</v>
      </c>
      <c r="CG23" s="4">
        <f t="shared" si="82"/>
        <v>1424.1300848863189</v>
      </c>
      <c r="CH23" s="4">
        <f t="shared" si="82"/>
        <v>674.12462664474106</v>
      </c>
      <c r="CI23" s="4">
        <f t="shared" si="82"/>
        <v>1529.6883428187598</v>
      </c>
      <c r="CJ23" s="4">
        <f t="shared" si="82"/>
        <v>1967.6028595971486</v>
      </c>
      <c r="CK23" s="4">
        <f t="shared" si="82"/>
        <v>1206.7658816422916</v>
      </c>
      <c r="CL23" s="4">
        <f t="shared" si="82"/>
        <v>1402.018302047994</v>
      </c>
      <c r="CM23" s="4">
        <f t="shared" si="82"/>
        <v>1224.4822685087177</v>
      </c>
      <c r="CN23" s="4">
        <f t="shared" si="82"/>
        <v>680.08188515497795</v>
      </c>
      <c r="CO23" s="4">
        <f t="shared" si="82"/>
        <v>1392.0464350293273</v>
      </c>
      <c r="CP23" s="4">
        <f t="shared" si="82"/>
        <v>969.48220887521848</v>
      </c>
      <c r="CQ23" s="4">
        <f t="shared" si="82"/>
        <v>1441.4464658414563</v>
      </c>
      <c r="CR23" s="4">
        <f t="shared" si="82"/>
        <v>1288.9405128851056</v>
      </c>
      <c r="CS23" s="4">
        <f t="shared" si="82"/>
        <v>1197.9691092662258</v>
      </c>
      <c r="CT23" s="4">
        <f t="shared" si="82"/>
        <v>1271.8852004836267</v>
      </c>
      <c r="CU23" s="4">
        <f t="shared" si="82"/>
        <v>449.56071466958872</v>
      </c>
      <c r="CV23" s="4">
        <f t="shared" si="82"/>
        <v>1267.545968540277</v>
      </c>
      <c r="CW23" s="4">
        <f t="shared" si="82"/>
        <v>1243.0949430220332</v>
      </c>
      <c r="CX23" s="4">
        <f t="shared" si="82"/>
        <v>978.86095331815193</v>
      </c>
      <c r="CY23" s="4">
        <f t="shared" si="82"/>
        <v>1243.2461991686346</v>
      </c>
      <c r="CZ23" s="4">
        <f t="shared" si="82"/>
        <v>601.16065451302688</v>
      </c>
      <c r="DA23" s="4">
        <f t="shared" si="82"/>
        <v>1304.2074224438068</v>
      </c>
      <c r="DB23" s="4">
        <f t="shared" si="82"/>
        <v>1277.8318843303066</v>
      </c>
      <c r="DC23" s="4">
        <f t="shared" si="82"/>
        <v>703.76231343960774</v>
      </c>
      <c r="DD23" s="4">
        <f t="shared" si="82"/>
        <v>852.96787193748401</v>
      </c>
      <c r="DE23" s="4">
        <f t="shared" si="82"/>
        <v>1085.9500711286282</v>
      </c>
      <c r="DF23" s="4">
        <f t="shared" si="82"/>
        <v>1472.2489669814136</v>
      </c>
      <c r="DG23" s="4">
        <f t="shared" si="82"/>
        <v>881.37928241656857</v>
      </c>
      <c r="DH23" s="4">
        <f t="shared" si="82"/>
        <v>3341.7992609184048</v>
      </c>
      <c r="DI23" s="4">
        <f t="shared" si="82"/>
        <v>890.11916818528698</v>
      </c>
      <c r="DJ23" s="4">
        <f t="shared" si="82"/>
        <v>1552.9437655042859</v>
      </c>
      <c r="DK23" s="4">
        <f t="shared" si="82"/>
        <v>2207.3405109968007</v>
      </c>
      <c r="DL23" s="4">
        <f t="shared" si="82"/>
        <v>923.91385668831742</v>
      </c>
      <c r="DM23" s="4">
        <f t="shared" si="82"/>
        <v>1394.1203640807748</v>
      </c>
      <c r="DN23" s="4">
        <f t="shared" si="82"/>
        <v>1167.9713332513586</v>
      </c>
      <c r="DO23" s="4">
        <f t="shared" si="82"/>
        <v>167.01693173256831</v>
      </c>
      <c r="DP23" s="4">
        <f t="shared" si="82"/>
        <v>1199.2821793059793</v>
      </c>
      <c r="DQ23" s="4">
        <f t="shared" si="82"/>
        <v>709.99800639149396</v>
      </c>
      <c r="DR23" s="4">
        <f t="shared" si="82"/>
        <v>1298.8724953021833</v>
      </c>
      <c r="DS23" s="4">
        <f t="shared" si="82"/>
        <v>628.95250678838329</v>
      </c>
      <c r="DT23" s="4">
        <f t="shared" si="82"/>
        <v>1063.6230210957142</v>
      </c>
      <c r="DU23" s="4">
        <f t="shared" si="82"/>
        <v>1754.4911106971583</v>
      </c>
      <c r="DV23" s="4">
        <f t="shared" si="82"/>
        <v>1478.1690691567806</v>
      </c>
      <c r="DW23" s="4">
        <f t="shared" si="82"/>
        <v>1339.8790522448701</v>
      </c>
      <c r="DX23" s="4">
        <f t="shared" si="82"/>
        <v>1177.8134946212836</v>
      </c>
      <c r="DY23" s="4">
        <f t="shared" si="82"/>
        <v>1827.5537352346191</v>
      </c>
      <c r="DZ23" s="4">
        <f t="shared" si="82"/>
        <v>389.09485711911486</v>
      </c>
      <c r="EA23" s="4">
        <f t="shared" ref="EA23:GL23" si="83">EA47+EA167</f>
        <v>1269.1517335857807</v>
      </c>
      <c r="EB23" s="4">
        <f t="shared" si="83"/>
        <v>378.61554543669149</v>
      </c>
      <c r="EC23" s="4">
        <f t="shared" si="83"/>
        <v>1260.2436128328177</v>
      </c>
      <c r="ED23" s="4">
        <f t="shared" si="83"/>
        <v>1897.5003945246281</v>
      </c>
      <c r="EE23" s="4">
        <f t="shared" si="83"/>
        <v>1333.886718193271</v>
      </c>
      <c r="EF23" s="4">
        <f t="shared" si="83"/>
        <v>1367.8690319201667</v>
      </c>
      <c r="EG23" s="4">
        <f t="shared" si="83"/>
        <v>2097.1621236661204</v>
      </c>
      <c r="EH23" s="4">
        <f t="shared" si="83"/>
        <v>765.14566212453849</v>
      </c>
      <c r="EI23" s="4">
        <f t="shared" si="83"/>
        <v>454.58767235974994</v>
      </c>
      <c r="EJ23" s="4">
        <f t="shared" si="83"/>
        <v>799.86770936290804</v>
      </c>
      <c r="EK23" s="4">
        <f t="shared" si="83"/>
        <v>855.77364288600165</v>
      </c>
      <c r="EL23" s="4">
        <f t="shared" si="83"/>
        <v>1150.6597415090184</v>
      </c>
      <c r="EM23" s="4">
        <f t="shared" si="83"/>
        <v>1182.5489705042053</v>
      </c>
      <c r="EN23" s="4">
        <f t="shared" si="83"/>
        <v>438.93610118552948</v>
      </c>
      <c r="EO23" s="4">
        <f t="shared" si="83"/>
        <v>491.83139778159983</v>
      </c>
      <c r="EP23" s="4">
        <f t="shared" si="83"/>
        <v>1187.5955741523965</v>
      </c>
      <c r="EQ23" s="4">
        <f t="shared" si="83"/>
        <v>591.21717767421433</v>
      </c>
      <c r="ER23" s="4">
        <f t="shared" si="83"/>
        <v>1068.9524109544477</v>
      </c>
      <c r="ES23" s="4">
        <f t="shared" si="83"/>
        <v>1209.2605165070486</v>
      </c>
      <c r="ET23" s="4">
        <f t="shared" si="83"/>
        <v>1171.2131146736165</v>
      </c>
      <c r="EU23" s="4">
        <f t="shared" si="83"/>
        <v>1403.5543364652401</v>
      </c>
      <c r="EV23" s="4">
        <f t="shared" si="83"/>
        <v>593.49692307274836</v>
      </c>
      <c r="EW23" s="4">
        <f t="shared" si="83"/>
        <v>1115.6550759949728</v>
      </c>
      <c r="EX23" s="4">
        <f t="shared" si="83"/>
        <v>631.19364622693365</v>
      </c>
      <c r="EY23" s="4">
        <f t="shared" si="83"/>
        <v>1162.5577693015775</v>
      </c>
      <c r="EZ23" s="4">
        <f t="shared" si="83"/>
        <v>1498.7551749909901</v>
      </c>
      <c r="FA23" s="4">
        <f t="shared" si="83"/>
        <v>1317.0727037688896</v>
      </c>
      <c r="FB23" s="4">
        <f t="shared" si="83"/>
        <v>681.91869655015887</v>
      </c>
      <c r="FC23" s="4">
        <f t="shared" si="83"/>
        <v>1190.1276648016787</v>
      </c>
      <c r="FD23" s="4">
        <f t="shared" si="83"/>
        <v>505.01589802252079</v>
      </c>
      <c r="FE23" s="4">
        <f t="shared" si="83"/>
        <v>1933.4527263995997</v>
      </c>
      <c r="FF23" s="4">
        <f t="shared" si="83"/>
        <v>396.58340532604007</v>
      </c>
      <c r="FG23" s="4">
        <f t="shared" si="83"/>
        <v>2130.8710393612773</v>
      </c>
      <c r="FH23" s="4">
        <f t="shared" si="83"/>
        <v>1166.854011836132</v>
      </c>
      <c r="FI23" s="4">
        <f t="shared" si="83"/>
        <v>1241.4772052612652</v>
      </c>
      <c r="FJ23" s="4">
        <f t="shared" si="83"/>
        <v>2449.4934773147988</v>
      </c>
      <c r="FK23" s="4">
        <f t="shared" si="83"/>
        <v>1439.1754670576254</v>
      </c>
      <c r="FL23" s="4">
        <f t="shared" si="83"/>
        <v>1850.7830611989868</v>
      </c>
      <c r="FM23" s="4">
        <f t="shared" si="83"/>
        <v>1104.8813561756629</v>
      </c>
      <c r="FN23" s="4">
        <f t="shared" si="83"/>
        <v>1931.2064235962018</v>
      </c>
      <c r="FO23" s="4">
        <f t="shared" si="83"/>
        <v>1176.0739327963604</v>
      </c>
      <c r="FP23" s="4">
        <f t="shared" si="83"/>
        <v>1598.917952376637</v>
      </c>
      <c r="FQ23" s="4">
        <f t="shared" si="83"/>
        <v>1251.0175909357331</v>
      </c>
      <c r="FR23" s="4">
        <f t="shared" si="83"/>
        <v>2031.723028667607</v>
      </c>
      <c r="FS23" s="4">
        <f t="shared" si="83"/>
        <v>1540.1245339979102</v>
      </c>
      <c r="FT23" s="4">
        <f t="shared" si="83"/>
        <v>487.47570101956381</v>
      </c>
      <c r="FU23" s="4">
        <f t="shared" si="83"/>
        <v>790.24069199193491</v>
      </c>
      <c r="FV23" s="4">
        <f t="shared" si="83"/>
        <v>782.93849296766393</v>
      </c>
      <c r="FW23" s="4">
        <f t="shared" si="83"/>
        <v>1171.5193321614186</v>
      </c>
      <c r="FX23" s="4">
        <f t="shared" si="83"/>
        <v>1375.407609390893</v>
      </c>
      <c r="FY23" s="4">
        <f t="shared" si="83"/>
        <v>1113.8505599455093</v>
      </c>
      <c r="FZ23" s="4">
        <f t="shared" si="83"/>
        <v>1228.8441898907497</v>
      </c>
      <c r="GA23" s="4">
        <f t="shared" si="83"/>
        <v>1012.183831620003</v>
      </c>
      <c r="GB23" s="4">
        <f t="shared" si="83"/>
        <v>1124.3058615604339</v>
      </c>
      <c r="GC23" s="4">
        <f t="shared" si="83"/>
        <v>1292.7927793177009</v>
      </c>
      <c r="GD23" s="4">
        <f t="shared" si="83"/>
        <v>1086.4734083102942</v>
      </c>
      <c r="GE23" s="4">
        <f t="shared" si="83"/>
        <v>865.40867348114944</v>
      </c>
      <c r="GF23" s="4">
        <f t="shared" si="83"/>
        <v>1416.0174448591476</v>
      </c>
      <c r="GG23" s="4">
        <f t="shared" si="83"/>
        <v>697.84797793180689</v>
      </c>
      <c r="GH23" s="4">
        <f t="shared" si="83"/>
        <v>1666.0011014574072</v>
      </c>
      <c r="GI23" s="4">
        <f t="shared" si="83"/>
        <v>1111.5488595566017</v>
      </c>
      <c r="GJ23" s="4">
        <f t="shared" si="83"/>
        <v>455.74591016037857</v>
      </c>
      <c r="GK23" s="4">
        <f t="shared" si="83"/>
        <v>1486.3694826365663</v>
      </c>
      <c r="GL23" s="4">
        <f t="shared" si="83"/>
        <v>1134.050391981277</v>
      </c>
      <c r="GM23" s="4">
        <f t="shared" ref="GM23:JC23" si="84">GM47+GM167</f>
        <v>1115.2914284918093</v>
      </c>
      <c r="GN23" s="4">
        <f t="shared" si="84"/>
        <v>904.01202548082279</v>
      </c>
      <c r="GO23" s="4">
        <f t="shared" si="84"/>
        <v>1802.6647766983365</v>
      </c>
      <c r="GP23" s="4">
        <f t="shared" si="84"/>
        <v>1113.6101293007766</v>
      </c>
      <c r="GQ23" s="4">
        <f t="shared" si="84"/>
        <v>893.37632315692611</v>
      </c>
      <c r="GR23" s="4">
        <f t="shared" si="84"/>
        <v>1248.0519084672151</v>
      </c>
      <c r="GS23" s="4">
        <f t="shared" si="84"/>
        <v>1076.7651767985269</v>
      </c>
      <c r="GT23" s="4">
        <f t="shared" si="84"/>
        <v>1627.6204868494799</v>
      </c>
      <c r="GU23" s="4">
        <f t="shared" si="84"/>
        <v>534.19148414725453</v>
      </c>
      <c r="GV23" s="4">
        <f t="shared" si="84"/>
        <v>588.11589233567702</v>
      </c>
      <c r="GW23" s="4">
        <f t="shared" si="84"/>
        <v>1033.1611008277173</v>
      </c>
      <c r="GX23" s="4">
        <f t="shared" si="84"/>
        <v>1021.7976951716522</v>
      </c>
      <c r="GY23" s="4">
        <f t="shared" si="84"/>
        <v>1338.3812291559632</v>
      </c>
      <c r="GZ23" s="4">
        <f t="shared" si="84"/>
        <v>704.61478555220651</v>
      </c>
      <c r="HA23" s="4">
        <f t="shared" si="84"/>
        <v>1029.7085341122288</v>
      </c>
      <c r="HB23" s="4">
        <f t="shared" si="84"/>
        <v>888.61640859025511</v>
      </c>
      <c r="HC23" s="4">
        <f t="shared" si="84"/>
        <v>1462.5453385079145</v>
      </c>
      <c r="HD23" s="4">
        <f t="shared" si="84"/>
        <v>1116.7864281159823</v>
      </c>
      <c r="HE23" s="4">
        <f t="shared" si="84"/>
        <v>1159.2693381776592</v>
      </c>
      <c r="HF23" s="4">
        <f t="shared" si="84"/>
        <v>417.81305819086623</v>
      </c>
      <c r="HG23" s="4">
        <f t="shared" si="84"/>
        <v>1065.8622388380259</v>
      </c>
      <c r="HH23" s="4">
        <f t="shared" si="84"/>
        <v>1222.366684915751</v>
      </c>
      <c r="HI23" s="4">
        <f t="shared" si="84"/>
        <v>1440.9897425034007</v>
      </c>
      <c r="HJ23" s="4">
        <f t="shared" si="84"/>
        <v>1876.9593497926207</v>
      </c>
      <c r="HK23" s="4">
        <f t="shared" si="84"/>
        <v>1907.0973447561969</v>
      </c>
      <c r="HL23" s="4">
        <f t="shared" si="84"/>
        <v>1114.4681369546311</v>
      </c>
      <c r="HM23" s="4">
        <f t="shared" si="84"/>
        <v>1239.9361155755491</v>
      </c>
      <c r="HN23" s="4">
        <f t="shared" si="84"/>
        <v>1478.9889202197514</v>
      </c>
      <c r="HO23" s="4">
        <f t="shared" si="84"/>
        <v>1404.6413294341548</v>
      </c>
      <c r="HP23" s="4">
        <f t="shared" si="84"/>
        <v>1445.6328436114802</v>
      </c>
      <c r="HQ23" s="4">
        <f t="shared" si="84"/>
        <v>2443.815997977571</v>
      </c>
      <c r="HR23" s="4">
        <f t="shared" si="84"/>
        <v>545.69468431091798</v>
      </c>
      <c r="HS23" s="4">
        <f t="shared" si="84"/>
        <v>1623.0998248761175</v>
      </c>
      <c r="HT23" s="4">
        <f t="shared" si="84"/>
        <v>753.64230581986021</v>
      </c>
      <c r="HU23" s="4">
        <f t="shared" si="84"/>
        <v>1297.8570026660973</v>
      </c>
      <c r="HV23" s="4">
        <f t="shared" si="84"/>
        <v>1297.0886406103868</v>
      </c>
      <c r="HW23" s="4">
        <f t="shared" si="84"/>
        <v>140.43344853498047</v>
      </c>
      <c r="HX23" s="4">
        <f t="shared" si="84"/>
        <v>1764.7390694747155</v>
      </c>
      <c r="HY23" s="4">
        <f t="shared" si="84"/>
        <v>1304.8660288342719</v>
      </c>
      <c r="HZ23" s="4">
        <f t="shared" si="84"/>
        <v>1283.3846251018513</v>
      </c>
      <c r="IA23" s="4">
        <f t="shared" si="84"/>
        <v>1219.1080592753856</v>
      </c>
      <c r="IB23" s="4">
        <f t="shared" si="84"/>
        <v>1469.9828537874773</v>
      </c>
      <c r="IC23" s="4">
        <f t="shared" si="84"/>
        <v>841.71179903982988</v>
      </c>
      <c r="ID23" s="4">
        <f t="shared" si="84"/>
        <v>1233.5109239294979</v>
      </c>
      <c r="IE23" s="4">
        <f t="shared" si="84"/>
        <v>1240.1292036114933</v>
      </c>
      <c r="IF23" s="4">
        <f t="shared" si="84"/>
        <v>1340.934657608972</v>
      </c>
      <c r="IG23" s="4">
        <f t="shared" si="84"/>
        <v>789.3284745217635</v>
      </c>
      <c r="IH23" s="4">
        <f t="shared" si="84"/>
        <v>752.00799868333183</v>
      </c>
      <c r="II23" s="4">
        <f t="shared" si="84"/>
        <v>1761.4065844989509</v>
      </c>
      <c r="IJ23" s="4">
        <f t="shared" si="84"/>
        <v>1971.2955171232898</v>
      </c>
      <c r="IK23" s="4">
        <f t="shared" si="84"/>
        <v>1407.9652108061709</v>
      </c>
      <c r="IL23" s="4">
        <f t="shared" si="84"/>
        <v>713.12395341737533</v>
      </c>
      <c r="IM23" s="4">
        <f t="shared" si="84"/>
        <v>202.1515670648721</v>
      </c>
      <c r="IN23" s="4">
        <f t="shared" si="84"/>
        <v>793.98397917530781</v>
      </c>
      <c r="IO23" s="4">
        <f t="shared" si="84"/>
        <v>585.70103072602842</v>
      </c>
      <c r="IP23" s="4">
        <f t="shared" si="84"/>
        <v>1308.051500076589</v>
      </c>
      <c r="IQ23" s="4">
        <f t="shared" si="84"/>
        <v>1352.5018333282542</v>
      </c>
      <c r="IR23" s="4">
        <f t="shared" si="84"/>
        <v>1143.9842295839289</v>
      </c>
      <c r="IS23" s="4">
        <f t="shared" si="84"/>
        <v>1105.1400229989972</v>
      </c>
      <c r="IT23" s="4">
        <f t="shared" si="84"/>
        <v>1270.4458779416095</v>
      </c>
      <c r="IU23" s="4">
        <f t="shared" si="84"/>
        <v>899.0961471722992</v>
      </c>
      <c r="IV23" s="4">
        <f t="shared" si="84"/>
        <v>882.22883774243087</v>
      </c>
      <c r="IW23" s="4">
        <f t="shared" si="84"/>
        <v>1763.7245230641822</v>
      </c>
      <c r="IX23" s="4">
        <f t="shared" si="84"/>
        <v>1953.9095986587192</v>
      </c>
      <c r="IY23" s="4">
        <f t="shared" si="84"/>
        <v>688.66498876297703</v>
      </c>
      <c r="IZ23" s="4">
        <f t="shared" si="84"/>
        <v>487.82110796545521</v>
      </c>
      <c r="JA23" s="4">
        <f t="shared" si="84"/>
        <v>817.55495916618031</v>
      </c>
      <c r="JB23" s="4">
        <f t="shared" si="84"/>
        <v>490.32396735046223</v>
      </c>
      <c r="JC23" s="4">
        <f t="shared" si="84"/>
        <v>1703.074710496775</v>
      </c>
    </row>
    <row r="25" spans="1:263" ht="36" x14ac:dyDescent="1.05">
      <c r="B25" s="3" t="s">
        <v>286</v>
      </c>
    </row>
    <row r="26" spans="1:263" x14ac:dyDescent="0.45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5">
      <c r="A27" s="4">
        <f t="shared" ref="A27:A47" si="85">SUM(C27:JC27)</f>
        <v>365394.71730076225</v>
      </c>
      <c r="B27">
        <v>2018</v>
      </c>
      <c r="C27" s="4">
        <f>C99-C123</f>
        <v>526.03074000000004</v>
      </c>
      <c r="D27" s="4">
        <f t="shared" ref="D27:BO42" si="86">D99-D123</f>
        <v>949.41342000000009</v>
      </c>
      <c r="E27" s="4">
        <f t="shared" si="86"/>
        <v>1078.73397</v>
      </c>
      <c r="F27" s="4">
        <f t="shared" si="86"/>
        <v>772.12359000000004</v>
      </c>
      <c r="G27" s="4">
        <f t="shared" si="86"/>
        <v>1625.7510000000002</v>
      </c>
      <c r="H27" s="4">
        <f t="shared" si="86"/>
        <v>1157.49135</v>
      </c>
      <c r="I27" s="4">
        <f t="shared" si="86"/>
        <v>1237.8479400000001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718.73838000000012</v>
      </c>
      <c r="O27" s="4">
        <f t="shared" si="86"/>
        <v>2064.2933700000003</v>
      </c>
      <c r="P27" s="4">
        <f t="shared" si="86"/>
        <v>2511.4352399999998</v>
      </c>
      <c r="Q27" s="4">
        <f t="shared" si="86"/>
        <v>736.55133416225465</v>
      </c>
      <c r="R27" s="4">
        <f t="shared" si="86"/>
        <v>1834.2158400000001</v>
      </c>
      <c r="S27" s="4">
        <f t="shared" si="86"/>
        <v>1538.56584</v>
      </c>
      <c r="T27" s="4">
        <f t="shared" si="86"/>
        <v>1010.5244100000001</v>
      </c>
      <c r="U27" s="4">
        <f t="shared" si="86"/>
        <v>1275.5075400000001</v>
      </c>
      <c r="V27" s="4">
        <f t="shared" si="86"/>
        <v>625.03596000000005</v>
      </c>
      <c r="W27" s="4">
        <f t="shared" si="86"/>
        <v>1253.94129</v>
      </c>
      <c r="X27" s="4">
        <f t="shared" si="86"/>
        <v>1199.7444599999999</v>
      </c>
      <c r="Y27" s="4">
        <f t="shared" si="86"/>
        <v>2128.2164100000005</v>
      </c>
      <c r="Z27" s="4">
        <f t="shared" si="86"/>
        <v>1581.1005600000001</v>
      </c>
      <c r="AA27" s="4">
        <f t="shared" si="86"/>
        <v>1920.4613639765525</v>
      </c>
      <c r="AB27" s="4">
        <f t="shared" si="86"/>
        <v>902.49660000000006</v>
      </c>
      <c r="AC27" s="4">
        <f t="shared" si="86"/>
        <v>1134.26487</v>
      </c>
      <c r="AD27" s="4">
        <f t="shared" si="86"/>
        <v>1232.2478700000001</v>
      </c>
      <c r="AE27" s="4">
        <f t="shared" si="86"/>
        <v>1189.6407900000002</v>
      </c>
      <c r="AF27" s="4">
        <f t="shared" si="86"/>
        <v>911.64420000000007</v>
      </c>
      <c r="AG27" s="4">
        <f t="shared" si="86"/>
        <v>1895.7361500000002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2186.3274300000003</v>
      </c>
      <c r="AL27" s="4">
        <f t="shared" si="86"/>
        <v>1418.3008200000002</v>
      </c>
      <c r="AM27" s="4">
        <f t="shared" si="86"/>
        <v>1054.42992</v>
      </c>
      <c r="AN27" s="4">
        <f t="shared" si="86"/>
        <v>974.47506349410594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1399.0104000000001</v>
      </c>
      <c r="AR27" s="4">
        <f t="shared" si="86"/>
        <v>1043.85537</v>
      </c>
      <c r="AS27" s="4">
        <f t="shared" si="86"/>
        <v>1762.14852</v>
      </c>
      <c r="AT27" s="4">
        <f t="shared" si="86"/>
        <v>1943.0160409450407</v>
      </c>
      <c r="AU27" s="4">
        <f t="shared" si="86"/>
        <v>2348.4964500000001</v>
      </c>
      <c r="AV27" s="4">
        <f t="shared" si="86"/>
        <v>2039.3973702863643</v>
      </c>
      <c r="AW27" s="4">
        <f t="shared" si="86"/>
        <v>1228.1957479038258</v>
      </c>
      <c r="AX27" s="4">
        <f t="shared" si="86"/>
        <v>675.15048768291263</v>
      </c>
      <c r="AY27" s="4">
        <f t="shared" si="86"/>
        <v>1537.1097289402182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1391.7037645493215</v>
      </c>
      <c r="BC27" s="4">
        <f t="shared" si="86"/>
        <v>798.60437999999999</v>
      </c>
      <c r="BD27" s="4">
        <f t="shared" si="86"/>
        <v>1303.3666541549328</v>
      </c>
      <c r="BE27" s="4">
        <f t="shared" si="86"/>
        <v>1561.4993700000002</v>
      </c>
      <c r="BF27" s="4">
        <f t="shared" si="86"/>
        <v>1182.7008389777284</v>
      </c>
      <c r="BG27" s="4">
        <f t="shared" si="86"/>
        <v>1619.4199385353404</v>
      </c>
      <c r="BH27" s="4">
        <f t="shared" si="86"/>
        <v>1303.59618</v>
      </c>
      <c r="BI27" s="4">
        <f t="shared" si="86"/>
        <v>1309.64769</v>
      </c>
      <c r="BJ27" s="4">
        <f t="shared" si="86"/>
        <v>850.88355607327571</v>
      </c>
      <c r="BK27" s="4">
        <f t="shared" si="86"/>
        <v>1558.7853300000002</v>
      </c>
      <c r="BL27" s="4">
        <f t="shared" si="86"/>
        <v>2122.6009450103234</v>
      </c>
      <c r="BM27" s="4">
        <f t="shared" si="86"/>
        <v>1378.4323500000003</v>
      </c>
      <c r="BN27" s="4">
        <f t="shared" si="86"/>
        <v>990.29844000000003</v>
      </c>
      <c r="BO27" s="4">
        <f t="shared" si="86"/>
        <v>1194.0696568225876</v>
      </c>
      <c r="BP27" s="4">
        <f t="shared" ref="BP27:EA30" si="87">BP99-BP123</f>
        <v>1469.2475571274579</v>
      </c>
      <c r="BQ27" s="4">
        <f t="shared" si="87"/>
        <v>799.10388</v>
      </c>
      <c r="BR27" s="4">
        <f t="shared" si="87"/>
        <v>2016.9551562561644</v>
      </c>
      <c r="BS27" s="4">
        <f t="shared" si="87"/>
        <v>821.85327000000007</v>
      </c>
      <c r="BT27" s="4">
        <f t="shared" si="87"/>
        <v>2168.7731100000001</v>
      </c>
      <c r="BU27" s="4">
        <f t="shared" si="87"/>
        <v>1570.3181100000002</v>
      </c>
      <c r="BV27" s="4">
        <f t="shared" si="87"/>
        <v>1087.0389823966566</v>
      </c>
      <c r="BW27" s="4">
        <f t="shared" si="87"/>
        <v>767.15154000000007</v>
      </c>
      <c r="BX27" s="4">
        <f t="shared" si="87"/>
        <v>544.60510499880127</v>
      </c>
      <c r="BY27" s="4">
        <f t="shared" si="87"/>
        <v>2191.5754200000001</v>
      </c>
      <c r="BZ27" s="4">
        <f t="shared" si="87"/>
        <v>943.99587000000008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1628.9185969688717</v>
      </c>
      <c r="CD27" s="4">
        <f t="shared" si="87"/>
        <v>3172.6979100000003</v>
      </c>
      <c r="CE27" s="4">
        <f t="shared" si="87"/>
        <v>2140.0626600000001</v>
      </c>
      <c r="CF27" s="4">
        <f t="shared" si="87"/>
        <v>913.0679100000001</v>
      </c>
      <c r="CG27" s="4">
        <f t="shared" si="87"/>
        <v>1735.3593900000001</v>
      </c>
      <c r="CH27" s="4">
        <f t="shared" si="87"/>
        <v>1035.31122</v>
      </c>
      <c r="CI27" s="4">
        <f t="shared" si="87"/>
        <v>1913.3174700000002</v>
      </c>
      <c r="CJ27" s="4">
        <f t="shared" si="87"/>
        <v>3158.7391999166184</v>
      </c>
      <c r="CK27" s="4">
        <f t="shared" si="87"/>
        <v>1461.53538</v>
      </c>
      <c r="CL27" s="4">
        <f t="shared" si="87"/>
        <v>1102.9421834977193</v>
      </c>
      <c r="CM27" s="4">
        <f t="shared" si="87"/>
        <v>1561.5468900000001</v>
      </c>
      <c r="CN27" s="4">
        <f t="shared" si="87"/>
        <v>880.88818577523273</v>
      </c>
      <c r="CO27" s="4">
        <f t="shared" si="87"/>
        <v>2973.2950800000003</v>
      </c>
      <c r="CP27" s="4">
        <f t="shared" si="87"/>
        <v>1196.6913</v>
      </c>
      <c r="CQ27" s="4">
        <f t="shared" si="87"/>
        <v>1275.9595200000001</v>
      </c>
      <c r="CR27" s="4">
        <f t="shared" si="87"/>
        <v>1475.3010600000002</v>
      </c>
      <c r="CS27" s="4">
        <f t="shared" si="87"/>
        <v>1577.38941</v>
      </c>
      <c r="CT27" s="4">
        <f t="shared" si="87"/>
        <v>1754.0568791687449</v>
      </c>
      <c r="CU27" s="4">
        <f t="shared" si="87"/>
        <v>719.74845000000005</v>
      </c>
      <c r="CV27" s="4">
        <f t="shared" si="87"/>
        <v>1176.1301745624664</v>
      </c>
      <c r="CW27" s="4">
        <f t="shared" si="87"/>
        <v>1367.7819300000001</v>
      </c>
      <c r="CX27" s="4">
        <f t="shared" si="87"/>
        <v>1024.2061200000001</v>
      </c>
      <c r="CY27" s="4">
        <f t="shared" si="87"/>
        <v>1507.8814200000002</v>
      </c>
      <c r="CZ27" s="4">
        <f t="shared" si="87"/>
        <v>866.29392000000007</v>
      </c>
      <c r="DA27" s="4">
        <f t="shared" si="87"/>
        <v>1360.2686400000002</v>
      </c>
      <c r="DB27" s="4">
        <f t="shared" si="87"/>
        <v>1390.8963249121834</v>
      </c>
      <c r="DC27" s="4">
        <f t="shared" si="87"/>
        <v>769.0753927535759</v>
      </c>
      <c r="DD27" s="4">
        <f t="shared" si="87"/>
        <v>879.3610485094423</v>
      </c>
      <c r="DE27" s="4">
        <f t="shared" si="87"/>
        <v>1604.934</v>
      </c>
      <c r="DF27" s="4">
        <f t="shared" si="87"/>
        <v>1767.4902000000002</v>
      </c>
      <c r="DG27" s="4">
        <f t="shared" si="87"/>
        <v>1206.41967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2860.60815</v>
      </c>
      <c r="DL27" s="4">
        <f t="shared" si="87"/>
        <v>983.94371999999998</v>
      </c>
      <c r="DM27" s="4">
        <f t="shared" si="87"/>
        <v>1332.9147678990744</v>
      </c>
      <c r="DN27" s="4">
        <f t="shared" si="87"/>
        <v>1683.5954718126995</v>
      </c>
      <c r="DO27" s="4">
        <f t="shared" si="87"/>
        <v>444.80934000000002</v>
      </c>
      <c r="DP27" s="4">
        <f t="shared" si="87"/>
        <v>2384.358974817379</v>
      </c>
      <c r="DQ27" s="4">
        <f t="shared" si="87"/>
        <v>1103.1581700000002</v>
      </c>
      <c r="DR27" s="4">
        <f t="shared" si="87"/>
        <v>1396.3509648354222</v>
      </c>
      <c r="DS27" s="4">
        <f t="shared" si="87"/>
        <v>1109.2472100000002</v>
      </c>
      <c r="DT27" s="4">
        <f t="shared" si="87"/>
        <v>2028.6610818399449</v>
      </c>
      <c r="DU27" s="4">
        <f t="shared" si="87"/>
        <v>2449.1700460606849</v>
      </c>
      <c r="DV27" s="4">
        <f t="shared" si="87"/>
        <v>1948.4250300000001</v>
      </c>
      <c r="DW27" s="4">
        <f t="shared" si="87"/>
        <v>2211.5770200000002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893.92032000000006</v>
      </c>
      <c r="EA27" s="4">
        <f t="shared" si="87"/>
        <v>1214.6689800000001</v>
      </c>
      <c r="EB27" s="4">
        <f t="shared" ref="EB27:GM42" si="88">EB99-EB123</f>
        <v>668.22732000000008</v>
      </c>
      <c r="EC27" s="4">
        <f t="shared" si="88"/>
        <v>1635.3048386258845</v>
      </c>
      <c r="ED27" s="4">
        <f t="shared" si="88"/>
        <v>1993.7457848024685</v>
      </c>
      <c r="EE27" s="4">
        <f t="shared" si="88"/>
        <v>1668.0747058223328</v>
      </c>
      <c r="EF27" s="4">
        <f t="shared" si="88"/>
        <v>1673.1431188966571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770.70015000000012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1249.6515300000001</v>
      </c>
      <c r="EN27" s="4">
        <f t="shared" si="88"/>
        <v>862.21449000000007</v>
      </c>
      <c r="EO27" s="4">
        <f t="shared" si="88"/>
        <v>872.39295000000004</v>
      </c>
      <c r="EP27" s="4">
        <f t="shared" si="88"/>
        <v>1185.5685981132547</v>
      </c>
      <c r="EQ27" s="4">
        <f t="shared" si="88"/>
        <v>681.55965000000003</v>
      </c>
      <c r="ER27" s="4">
        <f t="shared" si="88"/>
        <v>1161.9061200000001</v>
      </c>
      <c r="ES27" s="4">
        <f t="shared" si="88"/>
        <v>1104.204856745361</v>
      </c>
      <c r="ET27" s="4">
        <f t="shared" si="88"/>
        <v>938.19843000000014</v>
      </c>
      <c r="EU27" s="4">
        <f t="shared" si="88"/>
        <v>2112.2988300000002</v>
      </c>
      <c r="EV27" s="4">
        <f t="shared" si="88"/>
        <v>1000.6272900000001</v>
      </c>
      <c r="EW27" s="4">
        <f t="shared" si="88"/>
        <v>1150.74918</v>
      </c>
      <c r="EX27" s="4">
        <f t="shared" si="88"/>
        <v>886.55607000000009</v>
      </c>
      <c r="EY27" s="4">
        <f t="shared" si="88"/>
        <v>1180.4624100000001</v>
      </c>
      <c r="EZ27" s="4">
        <f t="shared" si="88"/>
        <v>1076.9449500000001</v>
      </c>
      <c r="FA27" s="4">
        <f t="shared" si="88"/>
        <v>1700.5936980014769</v>
      </c>
      <c r="FB27" s="4">
        <f t="shared" si="88"/>
        <v>830.60062989383584</v>
      </c>
      <c r="FC27" s="4">
        <f t="shared" si="88"/>
        <v>1260.6907500000002</v>
      </c>
      <c r="FD27" s="4">
        <f t="shared" si="88"/>
        <v>892.95210000000009</v>
      </c>
      <c r="FE27" s="4">
        <f t="shared" si="88"/>
        <v>1871.999148861215</v>
      </c>
      <c r="FF27" s="4">
        <f t="shared" si="88"/>
        <v>694.70649000000003</v>
      </c>
      <c r="FG27" s="4">
        <f t="shared" si="88"/>
        <v>1694.3890500000002</v>
      </c>
      <c r="FH27" s="4">
        <f t="shared" si="88"/>
        <v>1449.4906800000001</v>
      </c>
      <c r="FI27" s="4">
        <f t="shared" si="88"/>
        <v>2492.5711647970884</v>
      </c>
      <c r="FJ27" s="4">
        <f t="shared" si="88"/>
        <v>2000.4740099999999</v>
      </c>
      <c r="FK27" s="4">
        <f t="shared" si="88"/>
        <v>1636.0776900000001</v>
      </c>
      <c r="FL27" s="4">
        <f t="shared" si="88"/>
        <v>1441.2996900000001</v>
      </c>
      <c r="FM27" s="4">
        <f t="shared" si="88"/>
        <v>1648.4569200000001</v>
      </c>
      <c r="FN27" s="4">
        <f t="shared" si="88"/>
        <v>1236.9267</v>
      </c>
      <c r="FO27" s="4">
        <f t="shared" si="88"/>
        <v>1349.7904800000001</v>
      </c>
      <c r="FP27" s="4">
        <f t="shared" si="88"/>
        <v>1372.5706500000001</v>
      </c>
      <c r="FQ27" s="4">
        <f t="shared" si="88"/>
        <v>1769.17959</v>
      </c>
      <c r="FR27" s="4">
        <f t="shared" si="88"/>
        <v>2349.7222499999998</v>
      </c>
      <c r="FS27" s="4">
        <f t="shared" si="88"/>
        <v>1767.1637700000001</v>
      </c>
      <c r="FT27" s="4">
        <f t="shared" si="88"/>
        <v>748.98621000000014</v>
      </c>
      <c r="FU27" s="4">
        <f t="shared" si="88"/>
        <v>970.38814360236142</v>
      </c>
      <c r="FV27" s="4">
        <f t="shared" si="88"/>
        <v>965.53701000000012</v>
      </c>
      <c r="FW27" s="4">
        <f t="shared" si="88"/>
        <v>1802.7584100000001</v>
      </c>
      <c r="FX27" s="4">
        <f t="shared" si="88"/>
        <v>2186.0177400000002</v>
      </c>
      <c r="FY27" s="4">
        <f t="shared" si="88"/>
        <v>1096.1227800000001</v>
      </c>
      <c r="FZ27" s="4">
        <f t="shared" si="88"/>
        <v>1441.4854500000001</v>
      </c>
      <c r="GA27" s="4">
        <f t="shared" si="88"/>
        <v>1214.8239600000002</v>
      </c>
      <c r="GB27" s="4">
        <f t="shared" si="88"/>
        <v>1125.53793</v>
      </c>
      <c r="GC27" s="4">
        <f t="shared" si="88"/>
        <v>1950.5994774933822</v>
      </c>
      <c r="GD27" s="4">
        <f t="shared" si="88"/>
        <v>936.77773956624799</v>
      </c>
      <c r="GE27" s="4">
        <f t="shared" si="88"/>
        <v>825.91715369089559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1461.4568100000001</v>
      </c>
      <c r="GI27" s="4">
        <f t="shared" si="88"/>
        <v>1150.2415800000001</v>
      </c>
      <c r="GJ27" s="4">
        <f t="shared" si="88"/>
        <v>633.6449100000001</v>
      </c>
      <c r="GK27" s="4">
        <f t="shared" si="88"/>
        <v>1720.7337600000001</v>
      </c>
      <c r="GL27" s="4">
        <f t="shared" si="88"/>
        <v>1658.97747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1291.1348700000001</v>
      </c>
      <c r="GQ27" s="4">
        <f t="shared" si="89"/>
        <v>734.51880000000006</v>
      </c>
      <c r="GR27" s="4">
        <f t="shared" si="89"/>
        <v>3302.3033100000002</v>
      </c>
      <c r="GS27" s="4">
        <f t="shared" si="89"/>
        <v>1357.8806931161316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1369.52424</v>
      </c>
      <c r="GX27" s="4">
        <f t="shared" si="89"/>
        <v>893.27151000000003</v>
      </c>
      <c r="GY27" s="4">
        <f t="shared" si="89"/>
        <v>1104.43756076254</v>
      </c>
      <c r="GZ27" s="4">
        <f t="shared" si="89"/>
        <v>968.33016000000009</v>
      </c>
      <c r="HA27" s="4">
        <f t="shared" si="89"/>
        <v>1002.6234000000001</v>
      </c>
      <c r="HB27" s="4">
        <f t="shared" si="89"/>
        <v>917.52028800441815</v>
      </c>
      <c r="HC27" s="4">
        <f t="shared" si="89"/>
        <v>1673.2520942670092</v>
      </c>
      <c r="HD27" s="4">
        <f t="shared" si="89"/>
        <v>1614.3402599999999</v>
      </c>
      <c r="HE27" s="4">
        <f t="shared" si="89"/>
        <v>1318.2291</v>
      </c>
      <c r="HF27" s="4">
        <f t="shared" si="89"/>
        <v>759.62475000000006</v>
      </c>
      <c r="HG27" s="4">
        <f t="shared" si="89"/>
        <v>1671.8172270334198</v>
      </c>
      <c r="HH27" s="4">
        <f t="shared" si="89"/>
        <v>1018.2488400000001</v>
      </c>
      <c r="HI27" s="4">
        <f t="shared" si="89"/>
        <v>2387.2935600000001</v>
      </c>
      <c r="HJ27" s="4">
        <f t="shared" si="89"/>
        <v>1648.0656900000001</v>
      </c>
      <c r="HK27" s="4">
        <f t="shared" si="89"/>
        <v>2091.4610400000001</v>
      </c>
      <c r="HL27" s="4">
        <f t="shared" si="89"/>
        <v>2307.5230912659017</v>
      </c>
      <c r="HM27" s="4">
        <f t="shared" si="89"/>
        <v>1927.0385743971999</v>
      </c>
      <c r="HN27" s="4">
        <f t="shared" si="89"/>
        <v>3658.9595399999998</v>
      </c>
      <c r="HO27" s="4">
        <f t="shared" si="89"/>
        <v>2218.5175838177365</v>
      </c>
      <c r="HP27" s="4">
        <f t="shared" si="89"/>
        <v>1326.4244553847354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954.07983000000002</v>
      </c>
      <c r="HU27" s="4">
        <f t="shared" si="89"/>
        <v>1455.7044714510046</v>
      </c>
      <c r="HV27" s="4">
        <f t="shared" si="89"/>
        <v>1220.08923</v>
      </c>
      <c r="HW27" s="4">
        <f t="shared" si="89"/>
        <v>484.69914000000006</v>
      </c>
      <c r="HX27" s="4">
        <f t="shared" si="89"/>
        <v>2451.7744200000002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1140.6891765923422</v>
      </c>
      <c r="IB27" s="4">
        <f t="shared" si="89"/>
        <v>1278.4395983327647</v>
      </c>
      <c r="IC27" s="4">
        <f t="shared" si="89"/>
        <v>1090.8742500000001</v>
      </c>
      <c r="ID27" s="4">
        <f t="shared" si="89"/>
        <v>997.97225385193656</v>
      </c>
      <c r="IE27" s="4">
        <f t="shared" si="89"/>
        <v>1918.6488900000002</v>
      </c>
      <c r="IF27" s="4">
        <f t="shared" si="89"/>
        <v>2436.8264100000001</v>
      </c>
      <c r="IG27" s="4">
        <f t="shared" si="89"/>
        <v>848.33762022017436</v>
      </c>
      <c r="IH27" s="4">
        <f t="shared" si="89"/>
        <v>763.01406000000009</v>
      </c>
      <c r="II27" s="4">
        <f t="shared" si="89"/>
        <v>1776.7216835357679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978.28506000000004</v>
      </c>
      <c r="IM27" s="4">
        <f t="shared" si="89"/>
        <v>624.41064000000006</v>
      </c>
      <c r="IN27" s="4">
        <f t="shared" si="89"/>
        <v>918.33182999999997</v>
      </c>
      <c r="IO27" s="4">
        <f t="shared" si="89"/>
        <v>966.23233249652719</v>
      </c>
      <c r="IP27" s="4">
        <f t="shared" si="89"/>
        <v>1418.6254562461706</v>
      </c>
      <c r="IQ27" s="4">
        <f t="shared" si="89"/>
        <v>1714.3474500000002</v>
      </c>
      <c r="IR27" s="4">
        <f t="shared" si="89"/>
        <v>1223.46072</v>
      </c>
      <c r="IS27" s="4">
        <f t="shared" si="89"/>
        <v>2095.2199799999999</v>
      </c>
      <c r="IT27" s="4">
        <f t="shared" si="89"/>
        <v>1506.8016900000002</v>
      </c>
      <c r="IU27" s="4">
        <f t="shared" si="89"/>
        <v>976.24834505001445</v>
      </c>
      <c r="IV27" s="4">
        <f t="shared" si="89"/>
        <v>779.19947999999999</v>
      </c>
      <c r="IW27" s="4">
        <f t="shared" si="89"/>
        <v>2753.2226700000001</v>
      </c>
      <c r="IX27" s="4">
        <f t="shared" si="89"/>
        <v>2084.746762847928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1167.1036200000001</v>
      </c>
      <c r="JB27" s="4">
        <f t="shared" si="90"/>
        <v>842.35599000000002</v>
      </c>
      <c r="JC27" s="4">
        <f t="shared" si="90"/>
        <v>1710.9595975520201</v>
      </c>
    </row>
    <row r="28" spans="1:263" x14ac:dyDescent="0.45">
      <c r="A28" s="4">
        <f t="shared" si="85"/>
        <v>359493.84599137405</v>
      </c>
      <c r="B28">
        <v>2019</v>
      </c>
      <c r="C28" s="4">
        <f t="shared" ref="C28:BN31" si="91">C100-C124</f>
        <v>552.33227700000009</v>
      </c>
      <c r="D28" s="4">
        <f t="shared" si="91"/>
        <v>715.51867571404227</v>
      </c>
      <c r="E28" s="4">
        <f t="shared" si="91"/>
        <v>1132.6706685000001</v>
      </c>
      <c r="F28" s="4">
        <f t="shared" si="91"/>
        <v>810.72976950000009</v>
      </c>
      <c r="G28" s="4">
        <f t="shared" si="91"/>
        <v>1113.768668495379</v>
      </c>
      <c r="H28" s="4">
        <f t="shared" si="91"/>
        <v>1215.3659175000003</v>
      </c>
      <c r="I28" s="4">
        <f t="shared" si="91"/>
        <v>992.69750342849716</v>
      </c>
      <c r="J28" s="4">
        <f t="shared" si="91"/>
        <v>587.9449800000001</v>
      </c>
      <c r="K28" s="4">
        <f t="shared" si="91"/>
        <v>2005.18983</v>
      </c>
      <c r="L28" s="4">
        <f t="shared" si="91"/>
        <v>2585.3728635000002</v>
      </c>
      <c r="M28" s="4">
        <f t="shared" si="91"/>
        <v>1124.5384710000001</v>
      </c>
      <c r="N28" s="4">
        <f t="shared" si="91"/>
        <v>474.02259831909168</v>
      </c>
      <c r="O28" s="4">
        <f t="shared" si="91"/>
        <v>1871.9665350444639</v>
      </c>
      <c r="P28" s="4">
        <f t="shared" si="91"/>
        <v>2637.0070019999998</v>
      </c>
      <c r="Q28" s="4">
        <f t="shared" si="91"/>
        <v>775.19356347026667</v>
      </c>
      <c r="R28" s="4">
        <f t="shared" si="91"/>
        <v>1925.9266320000002</v>
      </c>
      <c r="S28" s="4">
        <f t="shared" si="91"/>
        <v>1615.494132</v>
      </c>
      <c r="T28" s="4">
        <f t="shared" si="91"/>
        <v>772.15667836621719</v>
      </c>
      <c r="U28" s="4">
        <f t="shared" si="91"/>
        <v>1339.282917</v>
      </c>
      <c r="V28" s="4">
        <f t="shared" si="91"/>
        <v>656.28775800000005</v>
      </c>
      <c r="W28" s="4">
        <f t="shared" si="91"/>
        <v>1031.8950005438558</v>
      </c>
      <c r="X28" s="4">
        <f t="shared" si="91"/>
        <v>1259.731683</v>
      </c>
      <c r="Y28" s="4">
        <f t="shared" si="91"/>
        <v>1794.7595561304925</v>
      </c>
      <c r="Z28" s="4">
        <f t="shared" si="91"/>
        <v>1243.5846223927092</v>
      </c>
      <c r="AA28" s="4">
        <f t="shared" si="91"/>
        <v>2019.3056682069675</v>
      </c>
      <c r="AB28" s="4">
        <f t="shared" si="91"/>
        <v>947.62143000000003</v>
      </c>
      <c r="AC28" s="4">
        <f t="shared" si="91"/>
        <v>763.83093749265913</v>
      </c>
      <c r="AD28" s="4">
        <f t="shared" si="91"/>
        <v>1293.8602635000002</v>
      </c>
      <c r="AE28" s="4">
        <f t="shared" si="91"/>
        <v>815.01851157239992</v>
      </c>
      <c r="AF28" s="4">
        <f t="shared" si="91"/>
        <v>957.2264100000001</v>
      </c>
      <c r="AG28" s="4">
        <f t="shared" si="91"/>
        <v>1538.5096943273713</v>
      </c>
      <c r="AH28" s="4">
        <f t="shared" si="91"/>
        <v>961.43525100000011</v>
      </c>
      <c r="AI28" s="4">
        <f t="shared" si="91"/>
        <v>1166.2716555</v>
      </c>
      <c r="AJ28" s="4">
        <f t="shared" si="91"/>
        <v>960.2930295000001</v>
      </c>
      <c r="AK28" s="4">
        <f t="shared" si="91"/>
        <v>1615.9498603763222</v>
      </c>
      <c r="AL28" s="4">
        <f t="shared" si="91"/>
        <v>1178.363050229698</v>
      </c>
      <c r="AM28" s="4">
        <f t="shared" si="91"/>
        <v>1107.1514160000002</v>
      </c>
      <c r="AN28" s="4">
        <f t="shared" si="91"/>
        <v>1024.9578394325301</v>
      </c>
      <c r="AO28" s="4">
        <f t="shared" si="91"/>
        <v>754.69939650000015</v>
      </c>
      <c r="AP28" s="4">
        <f t="shared" si="91"/>
        <v>1382.4049680000001</v>
      </c>
      <c r="AQ28" s="4">
        <f t="shared" si="91"/>
        <v>1468.9609200000002</v>
      </c>
      <c r="AR28" s="4">
        <f t="shared" si="91"/>
        <v>1096.0481385000001</v>
      </c>
      <c r="AS28" s="4">
        <f t="shared" si="91"/>
        <v>1405.8293264461736</v>
      </c>
      <c r="AT28" s="4">
        <f t="shared" si="91"/>
        <v>2043.045640802437</v>
      </c>
      <c r="AU28" s="4">
        <f t="shared" si="91"/>
        <v>2465.9212725000002</v>
      </c>
      <c r="AV28" s="4">
        <f t="shared" si="91"/>
        <v>2144.8528617096422</v>
      </c>
      <c r="AW28" s="4">
        <f t="shared" si="91"/>
        <v>1291.4725063235655</v>
      </c>
      <c r="AX28" s="4">
        <f t="shared" si="91"/>
        <v>710.70982589169876</v>
      </c>
      <c r="AY28" s="4">
        <f t="shared" si="91"/>
        <v>1620.8902249567516</v>
      </c>
      <c r="AZ28" s="4">
        <f t="shared" si="91"/>
        <v>1865.6692740000003</v>
      </c>
      <c r="BA28" s="4">
        <f t="shared" si="91"/>
        <v>991.45251450000012</v>
      </c>
      <c r="BB28" s="4">
        <f t="shared" si="91"/>
        <v>1463.2769428472932</v>
      </c>
      <c r="BC28" s="4">
        <f t="shared" si="91"/>
        <v>838.53459900000007</v>
      </c>
      <c r="BD28" s="4">
        <f t="shared" si="91"/>
        <v>1371.3098322152287</v>
      </c>
      <c r="BE28" s="4">
        <f t="shared" si="91"/>
        <v>1639.5743385000003</v>
      </c>
      <c r="BF28" s="4">
        <f t="shared" si="91"/>
        <v>1244.9891848081152</v>
      </c>
      <c r="BG28" s="4">
        <f t="shared" si="91"/>
        <v>1703.156189426003</v>
      </c>
      <c r="BH28" s="4">
        <f t="shared" si="91"/>
        <v>1368.7759890000002</v>
      </c>
      <c r="BI28" s="4">
        <f t="shared" si="91"/>
        <v>1375.1300745000001</v>
      </c>
      <c r="BJ28" s="4">
        <f t="shared" si="91"/>
        <v>894.59794527164775</v>
      </c>
      <c r="BK28" s="4">
        <f t="shared" si="91"/>
        <v>1636.7245965000002</v>
      </c>
      <c r="BL28" s="4">
        <f t="shared" si="91"/>
        <v>2231.3411739022154</v>
      </c>
      <c r="BM28" s="4">
        <f t="shared" si="91"/>
        <v>1447.3539675000002</v>
      </c>
      <c r="BN28" s="4">
        <f t="shared" si="91"/>
        <v>1039.8133620000001</v>
      </c>
      <c r="BO28" s="4">
        <f t="shared" si="86"/>
        <v>1255.8158695635673</v>
      </c>
      <c r="BP28" s="4">
        <f t="shared" si="87"/>
        <v>1545.4653613538146</v>
      </c>
      <c r="BQ28" s="4">
        <f t="shared" si="87"/>
        <v>839.05907400000001</v>
      </c>
      <c r="BR28" s="4">
        <f t="shared" si="87"/>
        <v>2121.5041122183375</v>
      </c>
      <c r="BS28" s="4">
        <f t="shared" si="87"/>
        <v>862.94593350000002</v>
      </c>
      <c r="BT28" s="4">
        <f t="shared" si="87"/>
        <v>1557.9465957724328</v>
      </c>
      <c r="BU28" s="4">
        <f t="shared" si="87"/>
        <v>1648.8340155000003</v>
      </c>
      <c r="BV28" s="4">
        <f t="shared" si="87"/>
        <v>1142.995685293936</v>
      </c>
      <c r="BW28" s="4">
        <f t="shared" si="87"/>
        <v>628.75689765986169</v>
      </c>
      <c r="BX28" s="4">
        <f t="shared" si="87"/>
        <v>572.88321502963709</v>
      </c>
      <c r="BY28" s="4">
        <f t="shared" si="87"/>
        <v>2301.1541910000001</v>
      </c>
      <c r="BZ28" s="4">
        <f t="shared" si="87"/>
        <v>991.19566350000014</v>
      </c>
      <c r="CA28" s="4">
        <f t="shared" si="87"/>
        <v>1358.5246290000002</v>
      </c>
      <c r="CB28" s="4">
        <f t="shared" si="87"/>
        <v>2190.3382935</v>
      </c>
      <c r="CC28" s="4">
        <f t="shared" si="87"/>
        <v>1712.0049967625516</v>
      </c>
      <c r="CD28" s="4">
        <f t="shared" si="87"/>
        <v>3331.3328055000002</v>
      </c>
      <c r="CE28" s="4">
        <f t="shared" si="87"/>
        <v>1782.0678146496155</v>
      </c>
      <c r="CF28" s="4">
        <f t="shared" si="87"/>
        <v>958.7213055000002</v>
      </c>
      <c r="CG28" s="4">
        <f t="shared" si="87"/>
        <v>1822.1273595</v>
      </c>
      <c r="CH28" s="4">
        <f t="shared" si="87"/>
        <v>796.52078241905531</v>
      </c>
      <c r="CI28" s="4">
        <f t="shared" si="87"/>
        <v>2008.9833435000003</v>
      </c>
      <c r="CJ28" s="4">
        <f t="shared" si="87"/>
        <v>3319.9537044446142</v>
      </c>
      <c r="CK28" s="4">
        <f t="shared" si="87"/>
        <v>1534.6121490000003</v>
      </c>
      <c r="CL28" s="4">
        <f t="shared" si="87"/>
        <v>1159.8580215949166</v>
      </c>
      <c r="CM28" s="4">
        <f t="shared" si="87"/>
        <v>1054.0219990152946</v>
      </c>
      <c r="CN28" s="4">
        <f t="shared" si="87"/>
        <v>926.44722451374298</v>
      </c>
      <c r="CO28" s="4">
        <f t="shared" si="87"/>
        <v>3121.9598340000002</v>
      </c>
      <c r="CP28" s="4">
        <f t="shared" si="87"/>
        <v>963.95394648182821</v>
      </c>
      <c r="CQ28" s="4">
        <f t="shared" si="87"/>
        <v>1339.7574960000002</v>
      </c>
      <c r="CR28" s="4">
        <f t="shared" si="87"/>
        <v>1549.0661130000003</v>
      </c>
      <c r="CS28" s="4">
        <f t="shared" si="87"/>
        <v>1339.1360446040487</v>
      </c>
      <c r="CT28" s="4">
        <f t="shared" si="87"/>
        <v>1846.0581135286357</v>
      </c>
      <c r="CU28" s="4">
        <f t="shared" si="87"/>
        <v>755.73587250000014</v>
      </c>
      <c r="CV28" s="4">
        <f t="shared" si="87"/>
        <v>1236.8010558339063</v>
      </c>
      <c r="CW28" s="4">
        <f t="shared" si="87"/>
        <v>1018.1388155213679</v>
      </c>
      <c r="CX28" s="4">
        <f t="shared" si="87"/>
        <v>1075.4164260000002</v>
      </c>
      <c r="CY28" s="4">
        <f t="shared" si="87"/>
        <v>1170.9916352819355</v>
      </c>
      <c r="CZ28" s="4">
        <f t="shared" si="87"/>
        <v>909.6086160000001</v>
      </c>
      <c r="DA28" s="4">
        <f t="shared" si="87"/>
        <v>1128.2945043047202</v>
      </c>
      <c r="DB28" s="4">
        <f t="shared" si="87"/>
        <v>1463.0681110885832</v>
      </c>
      <c r="DC28" s="4">
        <f t="shared" si="87"/>
        <v>808.97976084564391</v>
      </c>
      <c r="DD28" s="4">
        <f t="shared" si="87"/>
        <v>925.79888593561157</v>
      </c>
      <c r="DE28" s="4">
        <f t="shared" si="87"/>
        <v>1685.1807000000001</v>
      </c>
      <c r="DF28" s="4">
        <f t="shared" si="87"/>
        <v>1557.8822784819836</v>
      </c>
      <c r="DG28" s="4">
        <f t="shared" si="87"/>
        <v>991.59657844846799</v>
      </c>
      <c r="DH28" s="4">
        <f t="shared" si="87"/>
        <v>3406.3185555000005</v>
      </c>
      <c r="DI28" s="4">
        <f t="shared" si="87"/>
        <v>1011.8378655</v>
      </c>
      <c r="DJ28" s="4">
        <f t="shared" si="87"/>
        <v>1287.2405385000002</v>
      </c>
      <c r="DK28" s="4">
        <f t="shared" si="87"/>
        <v>2707.627317398747</v>
      </c>
      <c r="DL28" s="4">
        <f t="shared" si="87"/>
        <v>1033.1409060000001</v>
      </c>
      <c r="DM28" s="4">
        <f t="shared" si="87"/>
        <v>1403.3013218665408</v>
      </c>
      <c r="DN28" s="4">
        <f t="shared" si="87"/>
        <v>1771.4095596477873</v>
      </c>
      <c r="DO28" s="4">
        <f t="shared" si="87"/>
        <v>467.04980700000004</v>
      </c>
      <c r="DP28" s="4">
        <f t="shared" si="87"/>
        <v>2509.0014451161869</v>
      </c>
      <c r="DQ28" s="4">
        <f t="shared" si="87"/>
        <v>1158.3160785000002</v>
      </c>
      <c r="DR28" s="4">
        <f t="shared" si="87"/>
        <v>1468.7211344027749</v>
      </c>
      <c r="DS28" s="4">
        <f t="shared" si="87"/>
        <v>880.29754967007318</v>
      </c>
      <c r="DT28" s="4">
        <f t="shared" si="87"/>
        <v>2131.9186624706458</v>
      </c>
      <c r="DU28" s="4">
        <f t="shared" si="87"/>
        <v>2575.1460732931228</v>
      </c>
      <c r="DV28" s="4">
        <f t="shared" si="87"/>
        <v>2045.8462815000003</v>
      </c>
      <c r="DW28" s="4">
        <f t="shared" si="87"/>
        <v>1578.570836068212</v>
      </c>
      <c r="DX28" s="4">
        <f t="shared" si="87"/>
        <v>1395.6208875000002</v>
      </c>
      <c r="DY28" s="4">
        <f t="shared" si="87"/>
        <v>2855.8137194999999</v>
      </c>
      <c r="DZ28" s="4">
        <f t="shared" si="87"/>
        <v>769.22063347899041</v>
      </c>
      <c r="EA28" s="4">
        <f t="shared" si="87"/>
        <v>1275.4024290000002</v>
      </c>
      <c r="EB28" s="4">
        <f t="shared" si="88"/>
        <v>701.63868600000012</v>
      </c>
      <c r="EC28" s="4">
        <f t="shared" si="88"/>
        <v>1719.0071296178794</v>
      </c>
      <c r="ED28" s="4">
        <f t="shared" si="88"/>
        <v>2096.7461444227838</v>
      </c>
      <c r="EE28" s="4">
        <f t="shared" si="88"/>
        <v>1754.2301475457741</v>
      </c>
      <c r="EF28" s="4">
        <f t="shared" si="88"/>
        <v>1758.6299330706784</v>
      </c>
      <c r="EG28" s="4">
        <f t="shared" si="88"/>
        <v>1959.6398850000003</v>
      </c>
      <c r="EH28" s="4">
        <f t="shared" si="88"/>
        <v>942.08836050000014</v>
      </c>
      <c r="EI28" s="4">
        <f t="shared" si="88"/>
        <v>809.23515750000013</v>
      </c>
      <c r="EJ28" s="4">
        <f t="shared" si="88"/>
        <v>1003.8553560000001</v>
      </c>
      <c r="EK28" s="4">
        <f t="shared" si="88"/>
        <v>898.56572400000005</v>
      </c>
      <c r="EL28" s="4">
        <f t="shared" si="88"/>
        <v>2609.8610265000002</v>
      </c>
      <c r="EM28" s="4">
        <f t="shared" si="88"/>
        <v>1028.4383344534206</v>
      </c>
      <c r="EN28" s="4">
        <f t="shared" si="88"/>
        <v>623.91233334007836</v>
      </c>
      <c r="EO28" s="4">
        <f t="shared" si="88"/>
        <v>746.80721824926775</v>
      </c>
      <c r="EP28" s="4">
        <f t="shared" si="88"/>
        <v>1246.6987658137214</v>
      </c>
      <c r="EQ28" s="4">
        <f t="shared" si="88"/>
        <v>715.63763250000011</v>
      </c>
      <c r="ER28" s="4">
        <f t="shared" si="88"/>
        <v>1220.001426</v>
      </c>
      <c r="ES28" s="4">
        <f t="shared" si="88"/>
        <v>1161.0689434509275</v>
      </c>
      <c r="ET28" s="4">
        <f t="shared" si="88"/>
        <v>985.10835150000014</v>
      </c>
      <c r="EU28" s="4">
        <f t="shared" si="88"/>
        <v>1824.6152534578962</v>
      </c>
      <c r="EV28" s="4">
        <f t="shared" si="88"/>
        <v>778.42269764723164</v>
      </c>
      <c r="EW28" s="4">
        <f t="shared" si="88"/>
        <v>913.46202448916415</v>
      </c>
      <c r="EX28" s="4">
        <f t="shared" si="88"/>
        <v>930.88387350000016</v>
      </c>
      <c r="EY28" s="4">
        <f t="shared" si="88"/>
        <v>951.16275419247722</v>
      </c>
      <c r="EZ28" s="4">
        <f t="shared" si="88"/>
        <v>1130.7921975000002</v>
      </c>
      <c r="FA28" s="4">
        <f t="shared" si="88"/>
        <v>1788.1420784328011</v>
      </c>
      <c r="FB28" s="4">
        <f t="shared" si="88"/>
        <v>873.60881963652025</v>
      </c>
      <c r="FC28" s="4">
        <f t="shared" si="88"/>
        <v>1323.7252875000001</v>
      </c>
      <c r="FD28" s="4">
        <f t="shared" si="88"/>
        <v>937.59970500000009</v>
      </c>
      <c r="FE28" s="4">
        <f t="shared" si="88"/>
        <v>1969.7239131114766</v>
      </c>
      <c r="FF28" s="4">
        <f t="shared" si="88"/>
        <v>729.44181450000008</v>
      </c>
      <c r="FG28" s="4">
        <f t="shared" si="88"/>
        <v>1609.0963324062225</v>
      </c>
      <c r="FH28" s="4">
        <f t="shared" si="88"/>
        <v>1223.7086883293291</v>
      </c>
      <c r="FI28" s="4">
        <f t="shared" si="88"/>
        <v>2619.9820244251273</v>
      </c>
      <c r="FJ28" s="4">
        <f t="shared" si="88"/>
        <v>2100.4977105000003</v>
      </c>
      <c r="FK28" s="4">
        <f t="shared" si="88"/>
        <v>1411.8108555467707</v>
      </c>
      <c r="FL28" s="4">
        <f t="shared" si="88"/>
        <v>1513.3646745000001</v>
      </c>
      <c r="FM28" s="4">
        <f t="shared" si="88"/>
        <v>1730.879766</v>
      </c>
      <c r="FN28" s="4">
        <f t="shared" si="88"/>
        <v>1298.7730350000002</v>
      </c>
      <c r="FO28" s="4">
        <f t="shared" si="88"/>
        <v>1109.2884294863952</v>
      </c>
      <c r="FP28" s="4">
        <f t="shared" si="88"/>
        <v>1441.1991825000002</v>
      </c>
      <c r="FQ28" s="4">
        <f t="shared" si="88"/>
        <v>1452.1552467382639</v>
      </c>
      <c r="FR28" s="4">
        <f t="shared" si="88"/>
        <v>2467.2083625</v>
      </c>
      <c r="FS28" s="4">
        <f t="shared" si="88"/>
        <v>1567.491023780316</v>
      </c>
      <c r="FT28" s="4">
        <f t="shared" si="88"/>
        <v>786.43552050000017</v>
      </c>
      <c r="FU28" s="4">
        <f t="shared" si="88"/>
        <v>1020.757327946127</v>
      </c>
      <c r="FV28" s="4">
        <f t="shared" si="88"/>
        <v>1013.8138605000001</v>
      </c>
      <c r="FW28" s="4">
        <f t="shared" si="88"/>
        <v>1892.8963305000002</v>
      </c>
      <c r="FX28" s="4">
        <f t="shared" si="88"/>
        <v>1705.5451964967742</v>
      </c>
      <c r="FY28" s="4">
        <f t="shared" si="88"/>
        <v>1150.9289190000002</v>
      </c>
      <c r="FZ28" s="4">
        <f t="shared" si="88"/>
        <v>1235.0215241895119</v>
      </c>
      <c r="GA28" s="4">
        <f t="shared" si="88"/>
        <v>984.44958733331998</v>
      </c>
      <c r="GB28" s="4">
        <f t="shared" si="88"/>
        <v>1181.8148265</v>
      </c>
      <c r="GC28" s="4">
        <f t="shared" si="88"/>
        <v>2050.9057324026917</v>
      </c>
      <c r="GD28" s="4">
        <f t="shared" si="88"/>
        <v>985.20156806174759</v>
      </c>
      <c r="GE28" s="4">
        <f t="shared" si="88"/>
        <v>868.78411288397456</v>
      </c>
      <c r="GF28" s="4">
        <f t="shared" si="88"/>
        <v>1232.5854240000001</v>
      </c>
      <c r="GG28" s="4">
        <f t="shared" si="88"/>
        <v>997.06127850000007</v>
      </c>
      <c r="GH28" s="4">
        <f t="shared" si="88"/>
        <v>1244.0024151103466</v>
      </c>
      <c r="GI28" s="4">
        <f t="shared" si="88"/>
        <v>929.24721949933678</v>
      </c>
      <c r="GJ28" s="4">
        <f t="shared" si="88"/>
        <v>665.32715550000012</v>
      </c>
      <c r="GK28" s="4">
        <f t="shared" si="88"/>
        <v>1806.7704480000002</v>
      </c>
      <c r="GL28" s="4">
        <f t="shared" si="88"/>
        <v>1741.9263435000003</v>
      </c>
      <c r="GM28" s="4">
        <f t="shared" si="88"/>
        <v>1100.7624600000001</v>
      </c>
      <c r="GN28" s="4">
        <f t="shared" si="89"/>
        <v>939.16689300000007</v>
      </c>
      <c r="GO28" s="4">
        <f t="shared" si="89"/>
        <v>1438.5158550000001</v>
      </c>
      <c r="GP28" s="4">
        <f t="shared" si="89"/>
        <v>1355.6916135000001</v>
      </c>
      <c r="GQ28" s="4">
        <f t="shared" si="89"/>
        <v>771.24474000000009</v>
      </c>
      <c r="GR28" s="4">
        <f t="shared" si="89"/>
        <v>3467.4184755000006</v>
      </c>
      <c r="GS28" s="4">
        <f t="shared" si="89"/>
        <v>1428.2639816663893</v>
      </c>
      <c r="GT28" s="4">
        <f t="shared" si="89"/>
        <v>1616.5498860000002</v>
      </c>
      <c r="GU28" s="4">
        <f t="shared" si="89"/>
        <v>846.54914400000007</v>
      </c>
      <c r="GV28" s="4">
        <f t="shared" si="89"/>
        <v>859.81864500000006</v>
      </c>
      <c r="GW28" s="4">
        <f t="shared" si="89"/>
        <v>1257.9270778244061</v>
      </c>
      <c r="GX28" s="4">
        <f t="shared" si="89"/>
        <v>937.93508550000013</v>
      </c>
      <c r="GY28" s="4">
        <f t="shared" si="89"/>
        <v>1162.0805737518276</v>
      </c>
      <c r="GZ28" s="4">
        <f t="shared" si="89"/>
        <v>718.00017685012847</v>
      </c>
      <c r="HA28" s="4">
        <f t="shared" si="89"/>
        <v>1052.7545700000001</v>
      </c>
      <c r="HB28" s="4">
        <f t="shared" si="89"/>
        <v>965.18332998189442</v>
      </c>
      <c r="HC28" s="4">
        <f t="shared" si="89"/>
        <v>1760.2832433019601</v>
      </c>
      <c r="HD28" s="4">
        <f t="shared" si="89"/>
        <v>1695.0572730000001</v>
      </c>
      <c r="HE28" s="4">
        <f t="shared" si="89"/>
        <v>1069.1797965605199</v>
      </c>
      <c r="HF28" s="4">
        <f t="shared" si="89"/>
        <v>628.38806987136002</v>
      </c>
      <c r="HG28" s="4">
        <f t="shared" si="89"/>
        <v>1757.0511113279435</v>
      </c>
      <c r="HH28" s="4">
        <f t="shared" si="89"/>
        <v>1069.161282</v>
      </c>
      <c r="HI28" s="4">
        <f t="shared" si="89"/>
        <v>2047.1942133923055</v>
      </c>
      <c r="HJ28" s="4">
        <f t="shared" si="89"/>
        <v>1730.4689745000003</v>
      </c>
      <c r="HK28" s="4">
        <f t="shared" si="89"/>
        <v>2196.0340920000003</v>
      </c>
      <c r="HL28" s="4">
        <f t="shared" si="89"/>
        <v>2426.5433117064067</v>
      </c>
      <c r="HM28" s="4">
        <f t="shared" si="89"/>
        <v>2025.3028501600966</v>
      </c>
      <c r="HN28" s="4">
        <f t="shared" si="89"/>
        <v>2949.8106020059504</v>
      </c>
      <c r="HO28" s="4">
        <f t="shared" si="89"/>
        <v>2332.0188820090139</v>
      </c>
      <c r="HP28" s="4">
        <f t="shared" si="89"/>
        <v>1395.0767869412327</v>
      </c>
      <c r="HQ28" s="4">
        <f t="shared" si="89"/>
        <v>1656.0981360000001</v>
      </c>
      <c r="HR28" s="4">
        <f t="shared" si="89"/>
        <v>705.75255450000009</v>
      </c>
      <c r="HS28" s="4">
        <f t="shared" si="89"/>
        <v>1081.7773155000002</v>
      </c>
      <c r="HT28" s="4">
        <f t="shared" si="89"/>
        <v>711.79383782826062</v>
      </c>
      <c r="HU28" s="4">
        <f t="shared" si="89"/>
        <v>1531.161259038003</v>
      </c>
      <c r="HV28" s="4">
        <f t="shared" si="89"/>
        <v>1281.0936915000002</v>
      </c>
      <c r="HW28" s="4">
        <f t="shared" si="89"/>
        <v>508.93409700000007</v>
      </c>
      <c r="HX28" s="4">
        <f t="shared" si="89"/>
        <v>2146.52391330724</v>
      </c>
      <c r="HY28" s="4">
        <f t="shared" si="89"/>
        <v>1108.9587285</v>
      </c>
      <c r="HZ28" s="4">
        <f t="shared" si="89"/>
        <v>1417.5011340000001</v>
      </c>
      <c r="IA28" s="4">
        <f t="shared" si="89"/>
        <v>1199.7046406524107</v>
      </c>
      <c r="IB28" s="4">
        <f t="shared" si="89"/>
        <v>1344.1725537411185</v>
      </c>
      <c r="IC28" s="4">
        <f t="shared" si="89"/>
        <v>860.42869742632308</v>
      </c>
      <c r="ID28" s="4">
        <f t="shared" si="89"/>
        <v>1049.7682034454051</v>
      </c>
      <c r="IE28" s="4">
        <f t="shared" si="89"/>
        <v>1569.664498860609</v>
      </c>
      <c r="IF28" s="4">
        <f t="shared" si="89"/>
        <v>2128.2234750316561</v>
      </c>
      <c r="IG28" s="4">
        <f t="shared" si="89"/>
        <v>892.76336980312055</v>
      </c>
      <c r="IH28" s="4">
        <f t="shared" si="89"/>
        <v>801.16476300000011</v>
      </c>
      <c r="II28" s="4">
        <f t="shared" si="89"/>
        <v>1868.0591335154661</v>
      </c>
      <c r="IJ28" s="4">
        <f t="shared" si="89"/>
        <v>1657.5434190000001</v>
      </c>
      <c r="IK28" s="4">
        <f t="shared" si="89"/>
        <v>1764.0183645000002</v>
      </c>
      <c r="IL28" s="4">
        <f t="shared" si="89"/>
        <v>855.14068211077131</v>
      </c>
      <c r="IM28" s="4">
        <f t="shared" si="89"/>
        <v>655.63117200000011</v>
      </c>
      <c r="IN28" s="4">
        <f t="shared" si="89"/>
        <v>964.24842150000006</v>
      </c>
      <c r="IO28" s="4">
        <f t="shared" si="89"/>
        <v>1016.2006921556389</v>
      </c>
      <c r="IP28" s="4">
        <f t="shared" si="89"/>
        <v>1492.2724901053898</v>
      </c>
      <c r="IQ28" s="4">
        <f t="shared" si="89"/>
        <v>1483.6315579760817</v>
      </c>
      <c r="IR28" s="4">
        <f t="shared" si="89"/>
        <v>987.84968228866046</v>
      </c>
      <c r="IS28" s="4">
        <f t="shared" si="89"/>
        <v>1757.7812657541338</v>
      </c>
      <c r="IT28" s="4">
        <f t="shared" si="89"/>
        <v>1281.2048607364841</v>
      </c>
      <c r="IU28" s="4">
        <f t="shared" si="89"/>
        <v>1026.709912820133</v>
      </c>
      <c r="IV28" s="4">
        <f t="shared" si="89"/>
        <v>818.1594540000001</v>
      </c>
      <c r="IW28" s="4">
        <f t="shared" si="89"/>
        <v>2329.7043417025084</v>
      </c>
      <c r="IX28" s="4">
        <f t="shared" si="89"/>
        <v>2191.7654427402022</v>
      </c>
      <c r="IY28" s="4">
        <f t="shared" si="89"/>
        <v>944.83717650000006</v>
      </c>
      <c r="IZ28" s="4">
        <f t="shared" si="90"/>
        <v>790.50998250000009</v>
      </c>
      <c r="JA28" s="4">
        <f t="shared" si="90"/>
        <v>914.4472696334484</v>
      </c>
      <c r="JB28" s="4">
        <f t="shared" si="90"/>
        <v>601.88421725017349</v>
      </c>
      <c r="JC28" s="4">
        <f t="shared" si="90"/>
        <v>1802.5816718257711</v>
      </c>
    </row>
    <row r="29" spans="1:263" x14ac:dyDescent="0.45">
      <c r="A29" s="4">
        <f t="shared" si="85"/>
        <v>358097.18047865288</v>
      </c>
      <c r="B29">
        <v>2020</v>
      </c>
      <c r="C29" s="4">
        <f t="shared" si="91"/>
        <v>579.94889085</v>
      </c>
      <c r="D29" s="4">
        <f t="shared" si="91"/>
        <v>752.74866585074653</v>
      </c>
      <c r="E29" s="4">
        <f t="shared" si="91"/>
        <v>924.24269497186413</v>
      </c>
      <c r="F29" s="4">
        <f t="shared" si="91"/>
        <v>851.26625797500014</v>
      </c>
      <c r="G29" s="4">
        <f t="shared" si="91"/>
        <v>1172.4223728838335</v>
      </c>
      <c r="H29" s="4">
        <f t="shared" si="91"/>
        <v>1276.1342133750002</v>
      </c>
      <c r="I29" s="4">
        <f t="shared" si="91"/>
        <v>1043.9946027970327</v>
      </c>
      <c r="J29" s="4">
        <f t="shared" si="91"/>
        <v>617.34222900000009</v>
      </c>
      <c r="K29" s="4">
        <f t="shared" si="91"/>
        <v>2105.4493215000002</v>
      </c>
      <c r="L29" s="4">
        <f t="shared" si="91"/>
        <v>2714.6415066750001</v>
      </c>
      <c r="M29" s="4">
        <f t="shared" si="91"/>
        <v>911.2103371649273</v>
      </c>
      <c r="N29" s="4">
        <f t="shared" si="91"/>
        <v>499.08454427406082</v>
      </c>
      <c r="O29" s="4">
        <f t="shared" si="91"/>
        <v>1967.3268086134526</v>
      </c>
      <c r="P29" s="4">
        <f t="shared" si="91"/>
        <v>2768.8573520999998</v>
      </c>
      <c r="Q29" s="4">
        <f t="shared" si="91"/>
        <v>815.86543378889473</v>
      </c>
      <c r="R29" s="4">
        <f t="shared" si="91"/>
        <v>1636.8741558187558</v>
      </c>
      <c r="S29" s="4">
        <f t="shared" si="91"/>
        <v>1696.2688386</v>
      </c>
      <c r="T29" s="4">
        <f t="shared" si="91"/>
        <v>812.32549736122803</v>
      </c>
      <c r="U29" s="4">
        <f t="shared" si="91"/>
        <v>1135.7728395546621</v>
      </c>
      <c r="V29" s="4">
        <f t="shared" si="91"/>
        <v>689.10214589999998</v>
      </c>
      <c r="W29" s="4">
        <f t="shared" si="91"/>
        <v>1085.0886180548637</v>
      </c>
      <c r="X29" s="4">
        <f t="shared" si="91"/>
        <v>1055.582697723549</v>
      </c>
      <c r="Y29" s="4">
        <f t="shared" si="91"/>
        <v>1887.1313444101786</v>
      </c>
      <c r="Z29" s="4">
        <f t="shared" si="91"/>
        <v>1308.0920950321195</v>
      </c>
      <c r="AA29" s="4">
        <f t="shared" si="91"/>
        <v>2123.2432998552954</v>
      </c>
      <c r="AB29" s="4">
        <f t="shared" si="91"/>
        <v>995.00250150000011</v>
      </c>
      <c r="AC29" s="4">
        <f t="shared" si="91"/>
        <v>804.40095378760213</v>
      </c>
      <c r="AD29" s="4">
        <f t="shared" si="91"/>
        <v>855.51688677700508</v>
      </c>
      <c r="AE29" s="4">
        <f t="shared" si="91"/>
        <v>858.19995261682811</v>
      </c>
      <c r="AF29" s="4">
        <f t="shared" si="91"/>
        <v>735.79160196522935</v>
      </c>
      <c r="AG29" s="4">
        <f t="shared" si="91"/>
        <v>1617.9939869613131</v>
      </c>
      <c r="AH29" s="4">
        <f t="shared" si="91"/>
        <v>741.42094487095733</v>
      </c>
      <c r="AI29" s="4">
        <f t="shared" si="91"/>
        <v>1224.5852382749999</v>
      </c>
      <c r="AJ29" s="4">
        <f t="shared" si="91"/>
        <v>1008.307680975</v>
      </c>
      <c r="AK29" s="4">
        <f t="shared" si="91"/>
        <v>1700.8035510557779</v>
      </c>
      <c r="AL29" s="4">
        <f t="shared" si="91"/>
        <v>1239.1004528647939</v>
      </c>
      <c r="AM29" s="4">
        <f t="shared" si="91"/>
        <v>1162.5089868</v>
      </c>
      <c r="AN29" s="4">
        <f t="shared" si="91"/>
        <v>1078.0634382587339</v>
      </c>
      <c r="AO29" s="4">
        <f t="shared" si="91"/>
        <v>792.43436632500016</v>
      </c>
      <c r="AP29" s="4">
        <f t="shared" si="91"/>
        <v>1176.7400625533003</v>
      </c>
      <c r="AQ29" s="4">
        <f t="shared" si="91"/>
        <v>1542.4089660000002</v>
      </c>
      <c r="AR29" s="4">
        <f t="shared" si="91"/>
        <v>1150.8505454250001</v>
      </c>
      <c r="AS29" s="4">
        <f t="shared" si="91"/>
        <v>1478.4470478824096</v>
      </c>
      <c r="AT29" s="4">
        <f t="shared" si="91"/>
        <v>2148.2313554291895</v>
      </c>
      <c r="AU29" s="4">
        <f t="shared" si="91"/>
        <v>2589.2173361250002</v>
      </c>
      <c r="AV29" s="4">
        <f t="shared" si="91"/>
        <v>2255.7672684060544</v>
      </c>
      <c r="AW29" s="4">
        <f t="shared" si="91"/>
        <v>1358.0148322289681</v>
      </c>
      <c r="AX29" s="4">
        <f t="shared" si="91"/>
        <v>748.143066024169</v>
      </c>
      <c r="AY29" s="4">
        <f t="shared" si="91"/>
        <v>1709.2315224378683</v>
      </c>
      <c r="AZ29" s="4">
        <f t="shared" si="91"/>
        <v>1958.9527377000002</v>
      </c>
      <c r="BA29" s="4">
        <f t="shared" si="91"/>
        <v>1041.0251402250001</v>
      </c>
      <c r="BB29" s="4">
        <f t="shared" si="91"/>
        <v>1538.5370545211015</v>
      </c>
      <c r="BC29" s="4">
        <f t="shared" si="91"/>
        <v>880.46132895000005</v>
      </c>
      <c r="BD29" s="4">
        <f t="shared" si="91"/>
        <v>1442.8035997666832</v>
      </c>
      <c r="BE29" s="4">
        <f t="shared" si="91"/>
        <v>1721.5530554250001</v>
      </c>
      <c r="BF29" s="4">
        <f t="shared" si="91"/>
        <v>1310.5815498517989</v>
      </c>
      <c r="BG29" s="4">
        <f t="shared" si="91"/>
        <v>1791.2367992201205</v>
      </c>
      <c r="BH29" s="4">
        <f t="shared" si="91"/>
        <v>1052.4114480060543</v>
      </c>
      <c r="BI29" s="4">
        <f t="shared" si="91"/>
        <v>1443.886578225</v>
      </c>
      <c r="BJ29" s="4">
        <f t="shared" si="91"/>
        <v>940.56330006509506</v>
      </c>
      <c r="BK29" s="4">
        <f t="shared" si="91"/>
        <v>1429.0784700493266</v>
      </c>
      <c r="BL29" s="4">
        <f t="shared" si="91"/>
        <v>2345.6645528171289</v>
      </c>
      <c r="BM29" s="4">
        <f t="shared" si="91"/>
        <v>1519.7216658750001</v>
      </c>
      <c r="BN29" s="4">
        <f t="shared" si="91"/>
        <v>832.44926587308089</v>
      </c>
      <c r="BO29" s="4">
        <f t="shared" si="86"/>
        <v>1320.7615473609812</v>
      </c>
      <c r="BP29" s="4">
        <f t="shared" si="87"/>
        <v>1625.6437034470189</v>
      </c>
      <c r="BQ29" s="4">
        <f t="shared" si="87"/>
        <v>881.01202769999998</v>
      </c>
      <c r="BR29" s="4">
        <f t="shared" si="87"/>
        <v>2231.4829576657048</v>
      </c>
      <c r="BS29" s="4">
        <f t="shared" si="87"/>
        <v>906.09323017500003</v>
      </c>
      <c r="BT29" s="4">
        <f t="shared" si="87"/>
        <v>1639.7411540411508</v>
      </c>
      <c r="BU29" s="4">
        <f t="shared" si="87"/>
        <v>1731.2757162750001</v>
      </c>
      <c r="BV29" s="4">
        <f t="shared" si="87"/>
        <v>1201.8366995983381</v>
      </c>
      <c r="BW29" s="4">
        <f t="shared" si="87"/>
        <v>661.25061479150429</v>
      </c>
      <c r="BX29" s="4">
        <f t="shared" si="87"/>
        <v>602.63610682580997</v>
      </c>
      <c r="BY29" s="4">
        <f t="shared" si="87"/>
        <v>1876.6434469548628</v>
      </c>
      <c r="BZ29" s="4">
        <f t="shared" si="87"/>
        <v>748.22262222136203</v>
      </c>
      <c r="CA29" s="4">
        <f t="shared" si="87"/>
        <v>1140.7256135352955</v>
      </c>
      <c r="CB29" s="4">
        <f t="shared" si="87"/>
        <v>1905.0739802385592</v>
      </c>
      <c r="CC29" s="4">
        <f t="shared" si="87"/>
        <v>1799.3358402884423</v>
      </c>
      <c r="CD29" s="4">
        <f t="shared" si="87"/>
        <v>2975.8446541804378</v>
      </c>
      <c r="CE29" s="4">
        <f t="shared" si="87"/>
        <v>1873.9323212187273</v>
      </c>
      <c r="CF29" s="4">
        <f t="shared" si="87"/>
        <v>746.08206382917058</v>
      </c>
      <c r="CG29" s="4">
        <f t="shared" si="87"/>
        <v>1497.5911502566958</v>
      </c>
      <c r="CH29" s="4">
        <f t="shared" si="87"/>
        <v>837.91609227888898</v>
      </c>
      <c r="CI29" s="4">
        <f t="shared" si="87"/>
        <v>2109.4325106750002</v>
      </c>
      <c r="CJ29" s="4">
        <f t="shared" si="87"/>
        <v>3489.4113891059342</v>
      </c>
      <c r="CK29" s="4">
        <f t="shared" si="87"/>
        <v>1316.4930589684905</v>
      </c>
      <c r="CL29" s="4">
        <f t="shared" si="87"/>
        <v>1219.7141339490881</v>
      </c>
      <c r="CM29" s="4">
        <f t="shared" si="87"/>
        <v>1109.7776469484863</v>
      </c>
      <c r="CN29" s="4">
        <f t="shared" si="87"/>
        <v>974.36736457749896</v>
      </c>
      <c r="CO29" s="4">
        <f t="shared" si="87"/>
        <v>3278.0578257000002</v>
      </c>
      <c r="CP29" s="4">
        <f t="shared" si="87"/>
        <v>1013.697523661837</v>
      </c>
      <c r="CQ29" s="4">
        <f t="shared" si="87"/>
        <v>1122.9544440705761</v>
      </c>
      <c r="CR29" s="4">
        <f t="shared" si="87"/>
        <v>1360.0560635842332</v>
      </c>
      <c r="CS29" s="4">
        <f t="shared" si="87"/>
        <v>1407.931477920956</v>
      </c>
      <c r="CT29" s="4">
        <f t="shared" si="87"/>
        <v>1942.8969725615655</v>
      </c>
      <c r="CU29" s="4">
        <f t="shared" si="87"/>
        <v>793.52266612500011</v>
      </c>
      <c r="CV29" s="4">
        <f t="shared" si="87"/>
        <v>1300.6079599779766</v>
      </c>
      <c r="CW29" s="4">
        <f t="shared" si="87"/>
        <v>1071.3864183254393</v>
      </c>
      <c r="CX29" s="4">
        <f t="shared" si="87"/>
        <v>843.29181717288213</v>
      </c>
      <c r="CY29" s="4">
        <f t="shared" si="87"/>
        <v>1231.6777087445166</v>
      </c>
      <c r="CZ29" s="4">
        <f t="shared" si="87"/>
        <v>692.96385343307304</v>
      </c>
      <c r="DA29" s="4">
        <f t="shared" si="87"/>
        <v>1186.4196545776886</v>
      </c>
      <c r="DB29" s="4">
        <f t="shared" si="87"/>
        <v>1538.9910806948549</v>
      </c>
      <c r="DC29" s="4">
        <f t="shared" si="87"/>
        <v>850.95671627557954</v>
      </c>
      <c r="DD29" s="4">
        <f t="shared" si="87"/>
        <v>974.69825339183649</v>
      </c>
      <c r="DE29" s="4">
        <f t="shared" si="87"/>
        <v>1053.4449759696986</v>
      </c>
      <c r="DF29" s="4">
        <f t="shared" si="87"/>
        <v>1637.5972495979547</v>
      </c>
      <c r="DG29" s="4">
        <f t="shared" si="87"/>
        <v>1042.6533936480089</v>
      </c>
      <c r="DH29" s="4">
        <f t="shared" si="87"/>
        <v>3576.6344832750005</v>
      </c>
      <c r="DI29" s="4">
        <f t="shared" si="87"/>
        <v>1062.429758775</v>
      </c>
      <c r="DJ29" s="4">
        <f t="shared" si="87"/>
        <v>1351.6025654250002</v>
      </c>
      <c r="DK29" s="4">
        <f t="shared" si="87"/>
        <v>2844.8049749604197</v>
      </c>
      <c r="DL29" s="4">
        <f t="shared" si="87"/>
        <v>1084.7979513</v>
      </c>
      <c r="DM29" s="4">
        <f t="shared" si="87"/>
        <v>1477.4117219028774</v>
      </c>
      <c r="DN29" s="4">
        <f t="shared" si="87"/>
        <v>1863.8195940102376</v>
      </c>
      <c r="DO29" s="4">
        <f t="shared" si="87"/>
        <v>490.40229735000003</v>
      </c>
      <c r="DP29" s="4">
        <f t="shared" si="87"/>
        <v>2640.2029468097558</v>
      </c>
      <c r="DQ29" s="4">
        <f t="shared" si="87"/>
        <v>930.52237908311633</v>
      </c>
      <c r="DR29" s="4">
        <f t="shared" si="87"/>
        <v>1544.8519601797973</v>
      </c>
      <c r="DS29" s="4">
        <f t="shared" si="87"/>
        <v>925.89260248174719</v>
      </c>
      <c r="DT29" s="4">
        <f t="shared" si="87"/>
        <v>2240.4376817741049</v>
      </c>
      <c r="DU29" s="4">
        <f t="shared" si="87"/>
        <v>2707.6096615540619</v>
      </c>
      <c r="DV29" s="4">
        <f t="shared" si="87"/>
        <v>1869.6868786317152</v>
      </c>
      <c r="DW29" s="4">
        <f t="shared" si="87"/>
        <v>1661.9344411749435</v>
      </c>
      <c r="DX29" s="4">
        <f t="shared" si="87"/>
        <v>1465.4019318749999</v>
      </c>
      <c r="DY29" s="4">
        <f t="shared" si="87"/>
        <v>2998.604405475</v>
      </c>
      <c r="DZ29" s="4">
        <f t="shared" si="87"/>
        <v>808.64892311752794</v>
      </c>
      <c r="EA29" s="4">
        <f t="shared" si="87"/>
        <v>1080.7635068617435</v>
      </c>
      <c r="EB29" s="4">
        <f t="shared" si="88"/>
        <v>736.72062030000006</v>
      </c>
      <c r="EC29" s="4">
        <f t="shared" si="88"/>
        <v>1806.9999187305605</v>
      </c>
      <c r="ED29" s="4">
        <f t="shared" si="88"/>
        <v>2205.071478111066</v>
      </c>
      <c r="EE29" s="4">
        <f t="shared" si="88"/>
        <v>1844.845363914005</v>
      </c>
      <c r="EF29" s="4">
        <f t="shared" si="88"/>
        <v>1848.4922332843244</v>
      </c>
      <c r="EG29" s="4">
        <f t="shared" si="88"/>
        <v>1568.2015040361841</v>
      </c>
      <c r="EH29" s="4">
        <f t="shared" si="88"/>
        <v>733.81739880333294</v>
      </c>
      <c r="EI29" s="4">
        <f t="shared" si="88"/>
        <v>583.10729049688462</v>
      </c>
      <c r="EJ29" s="4">
        <f t="shared" si="88"/>
        <v>784.90305003475714</v>
      </c>
      <c r="EK29" s="4">
        <f t="shared" si="88"/>
        <v>943.49401020000005</v>
      </c>
      <c r="EL29" s="4">
        <f t="shared" si="88"/>
        <v>2740.3540778250003</v>
      </c>
      <c r="EM29" s="4">
        <f t="shared" si="88"/>
        <v>1081.4461806770655</v>
      </c>
      <c r="EN29" s="4">
        <f t="shared" si="88"/>
        <v>656.54337852051538</v>
      </c>
      <c r="EO29" s="4">
        <f t="shared" si="88"/>
        <v>785.16570824996234</v>
      </c>
      <c r="EP29" s="4">
        <f t="shared" si="88"/>
        <v>1310.9847041794069</v>
      </c>
      <c r="EQ29" s="4">
        <f t="shared" si="88"/>
        <v>751.41951412500009</v>
      </c>
      <c r="ER29" s="4">
        <f t="shared" si="88"/>
        <v>994.4544726620818</v>
      </c>
      <c r="ES29" s="4">
        <f t="shared" si="88"/>
        <v>1220.8687303253955</v>
      </c>
      <c r="ET29" s="4">
        <f t="shared" si="88"/>
        <v>1034.3637690750002</v>
      </c>
      <c r="EU29" s="4">
        <f t="shared" si="88"/>
        <v>1918.3232166235275</v>
      </c>
      <c r="EV29" s="4">
        <f t="shared" si="88"/>
        <v>818.86561676655447</v>
      </c>
      <c r="EW29" s="4">
        <f t="shared" si="88"/>
        <v>960.83938153756355</v>
      </c>
      <c r="EX29" s="4">
        <f t="shared" si="88"/>
        <v>977.42806717500014</v>
      </c>
      <c r="EY29" s="4">
        <f t="shared" si="88"/>
        <v>1000.2733985994512</v>
      </c>
      <c r="EZ29" s="4">
        <f t="shared" si="88"/>
        <v>1187.3318073750002</v>
      </c>
      <c r="FA29" s="4">
        <f t="shared" si="88"/>
        <v>1880.1981473949015</v>
      </c>
      <c r="FB29" s="4">
        <f t="shared" si="88"/>
        <v>918.84715474785105</v>
      </c>
      <c r="FC29" s="4">
        <f t="shared" si="88"/>
        <v>1389.9115518750002</v>
      </c>
      <c r="FD29" s="4">
        <f t="shared" si="88"/>
        <v>711.1818923315368</v>
      </c>
      <c r="FE29" s="4">
        <f t="shared" si="88"/>
        <v>2072.5748593868716</v>
      </c>
      <c r="FF29" s="4">
        <f t="shared" si="88"/>
        <v>602.44987078571478</v>
      </c>
      <c r="FG29" s="4">
        <f t="shared" si="88"/>
        <v>1690.5379582345372</v>
      </c>
      <c r="FH29" s="4">
        <f t="shared" si="88"/>
        <v>1286.6270597974267</v>
      </c>
      <c r="FI29" s="4">
        <f t="shared" si="88"/>
        <v>2753.9093986933972</v>
      </c>
      <c r="FJ29" s="4">
        <f t="shared" si="88"/>
        <v>1801.9200148173111</v>
      </c>
      <c r="FK29" s="4">
        <f t="shared" si="88"/>
        <v>1484.2371904537788</v>
      </c>
      <c r="FL29" s="4">
        <f t="shared" si="88"/>
        <v>1319.1230722632758</v>
      </c>
      <c r="FM29" s="4">
        <f t="shared" si="88"/>
        <v>1388.2112047188393</v>
      </c>
      <c r="FN29" s="4">
        <f t="shared" si="88"/>
        <v>1363.7116867500001</v>
      </c>
      <c r="FO29" s="4">
        <f t="shared" si="88"/>
        <v>1166.4256324578712</v>
      </c>
      <c r="FP29" s="4">
        <f t="shared" si="88"/>
        <v>1513.2591416250002</v>
      </c>
      <c r="FQ29" s="4">
        <f t="shared" si="88"/>
        <v>1527.0029073820208</v>
      </c>
      <c r="FR29" s="4">
        <f t="shared" si="88"/>
        <v>2590.5687806249998</v>
      </c>
      <c r="FS29" s="4">
        <f t="shared" si="88"/>
        <v>1647.5390337041706</v>
      </c>
      <c r="FT29" s="4">
        <f t="shared" si="88"/>
        <v>559.45802777632639</v>
      </c>
      <c r="FU29" s="4">
        <f t="shared" si="88"/>
        <v>1073.7456741050976</v>
      </c>
      <c r="FV29" s="4">
        <f t="shared" si="88"/>
        <v>792.1391149427152</v>
      </c>
      <c r="FW29" s="4">
        <f t="shared" si="88"/>
        <v>1721.1692936481304</v>
      </c>
      <c r="FX29" s="4">
        <f t="shared" si="88"/>
        <v>1794.319431098975</v>
      </c>
      <c r="FY29" s="4">
        <f t="shared" si="88"/>
        <v>934.37252209165911</v>
      </c>
      <c r="FZ29" s="4">
        <f t="shared" si="88"/>
        <v>1298.3111674129157</v>
      </c>
      <c r="GA29" s="4">
        <f t="shared" si="88"/>
        <v>1035.2109002048462</v>
      </c>
      <c r="GB29" s="4">
        <f t="shared" si="88"/>
        <v>1240.9055678249999</v>
      </c>
      <c r="GC29" s="4">
        <f t="shared" si="88"/>
        <v>2156.376816731437</v>
      </c>
      <c r="GD29" s="4">
        <f t="shared" si="88"/>
        <v>1036.1357213235849</v>
      </c>
      <c r="GE29" s="4">
        <f t="shared" si="88"/>
        <v>913.8776504823993</v>
      </c>
      <c r="GF29" s="4">
        <f t="shared" si="88"/>
        <v>1025.712435341638</v>
      </c>
      <c r="GG29" s="4">
        <f t="shared" si="88"/>
        <v>887.03149891254964</v>
      </c>
      <c r="GH29" s="4">
        <f t="shared" si="88"/>
        <v>1307.8723667816325</v>
      </c>
      <c r="GI29" s="4">
        <f t="shared" si="88"/>
        <v>977.15200435541522</v>
      </c>
      <c r="GJ29" s="4">
        <f t="shared" si="88"/>
        <v>698.59351327500008</v>
      </c>
      <c r="GK29" s="4">
        <f t="shared" si="88"/>
        <v>1404.1965482365897</v>
      </c>
      <c r="GL29" s="4">
        <f t="shared" si="88"/>
        <v>1417.3284016760911</v>
      </c>
      <c r="GM29" s="4">
        <f t="shared" si="88"/>
        <v>1155.8005830000002</v>
      </c>
      <c r="GN29" s="4">
        <f t="shared" si="89"/>
        <v>986.12523765000003</v>
      </c>
      <c r="GO29" s="4">
        <f t="shared" si="89"/>
        <v>1234.6830757685357</v>
      </c>
      <c r="GP29" s="4">
        <f t="shared" si="89"/>
        <v>1147.9301978899948</v>
      </c>
      <c r="GQ29" s="4">
        <f t="shared" si="89"/>
        <v>809.80697700000007</v>
      </c>
      <c r="GR29" s="4">
        <f t="shared" si="89"/>
        <v>2166.3998997143785</v>
      </c>
      <c r="GS29" s="4">
        <f t="shared" si="89"/>
        <v>1502.30131299549</v>
      </c>
      <c r="GT29" s="4">
        <f t="shared" si="89"/>
        <v>1697.3773803000001</v>
      </c>
      <c r="GU29" s="4">
        <f t="shared" si="89"/>
        <v>610.70474818433718</v>
      </c>
      <c r="GV29" s="4">
        <f t="shared" si="89"/>
        <v>902.80957725000007</v>
      </c>
      <c r="GW29" s="4">
        <f t="shared" si="89"/>
        <v>1321.8205489573338</v>
      </c>
      <c r="GX29" s="4">
        <f t="shared" si="89"/>
        <v>984.83183977500005</v>
      </c>
      <c r="GY29" s="4">
        <f t="shared" si="89"/>
        <v>1222.7320209229331</v>
      </c>
      <c r="GZ29" s="4">
        <f t="shared" si="89"/>
        <v>755.57256254084234</v>
      </c>
      <c r="HA29" s="4">
        <f t="shared" si="89"/>
        <v>1105.3922985000002</v>
      </c>
      <c r="HB29" s="4">
        <f t="shared" si="89"/>
        <v>1015.3257763885174</v>
      </c>
      <c r="HC29" s="4">
        <f t="shared" si="89"/>
        <v>1851.8448418175035</v>
      </c>
      <c r="HD29" s="4">
        <f t="shared" si="89"/>
        <v>1374.2825863049616</v>
      </c>
      <c r="HE29" s="4">
        <f t="shared" si="89"/>
        <v>1124.4144682330175</v>
      </c>
      <c r="HF29" s="4">
        <f t="shared" si="89"/>
        <v>660.77684332273168</v>
      </c>
      <c r="HG29" s="4">
        <f t="shared" si="89"/>
        <v>1846.6321146824057</v>
      </c>
      <c r="HH29" s="4">
        <f t="shared" si="89"/>
        <v>1122.6193461</v>
      </c>
      <c r="HI29" s="4">
        <f t="shared" si="89"/>
        <v>2152.2216256929323</v>
      </c>
      <c r="HJ29" s="4">
        <f t="shared" si="89"/>
        <v>1183.7041710045148</v>
      </c>
      <c r="HK29" s="4">
        <f t="shared" si="89"/>
        <v>2305.8357966000003</v>
      </c>
      <c r="HL29" s="4">
        <f t="shared" si="89"/>
        <v>2551.7195204626578</v>
      </c>
      <c r="HM29" s="4">
        <f t="shared" si="89"/>
        <v>2128.5811895987213</v>
      </c>
      <c r="HN29" s="4">
        <f t="shared" si="89"/>
        <v>3102.2195426519238</v>
      </c>
      <c r="HO29" s="4">
        <f t="shared" si="89"/>
        <v>2451.3303933114034</v>
      </c>
      <c r="HP29" s="4">
        <f t="shared" si="89"/>
        <v>1467.2908143655668</v>
      </c>
      <c r="HQ29" s="4">
        <f t="shared" si="89"/>
        <v>1461.4287517553728</v>
      </c>
      <c r="HR29" s="4">
        <f t="shared" si="89"/>
        <v>741.04018222500008</v>
      </c>
      <c r="HS29" s="4">
        <f t="shared" si="89"/>
        <v>1135.8661812750001</v>
      </c>
      <c r="HT29" s="4">
        <f t="shared" si="89"/>
        <v>748.84087003357013</v>
      </c>
      <c r="HU29" s="4">
        <f t="shared" si="89"/>
        <v>1610.5453878585029</v>
      </c>
      <c r="HV29" s="4">
        <f t="shared" si="89"/>
        <v>1174.8528351955567</v>
      </c>
      <c r="HW29" s="4">
        <f t="shared" si="89"/>
        <v>534.38080185000001</v>
      </c>
      <c r="HX29" s="4">
        <f t="shared" si="89"/>
        <v>2256.3463300150092</v>
      </c>
      <c r="HY29" s="4">
        <f t="shared" si="89"/>
        <v>1004.6516651063038</v>
      </c>
      <c r="HZ29" s="4">
        <f t="shared" si="89"/>
        <v>1488.3761907000001</v>
      </c>
      <c r="IA29" s="4">
        <f t="shared" si="89"/>
        <v>1261.7824005632269</v>
      </c>
      <c r="IB29" s="4">
        <f t="shared" si="89"/>
        <v>1413.2902304197503</v>
      </c>
      <c r="IC29" s="4">
        <f t="shared" si="89"/>
        <v>905.02055699301184</v>
      </c>
      <c r="ID29" s="4">
        <f t="shared" si="89"/>
        <v>1104.2550858420261</v>
      </c>
      <c r="IE29" s="4">
        <f t="shared" si="89"/>
        <v>1650.5529800956131</v>
      </c>
      <c r="IF29" s="4">
        <f t="shared" si="89"/>
        <v>2237.2294222197988</v>
      </c>
      <c r="IG29" s="4">
        <f t="shared" si="89"/>
        <v>939.522647735139</v>
      </c>
      <c r="IH29" s="4">
        <f t="shared" si="89"/>
        <v>841.22300115000007</v>
      </c>
      <c r="II29" s="4">
        <f t="shared" si="89"/>
        <v>1964.092688899656</v>
      </c>
      <c r="IJ29" s="4">
        <f t="shared" si="89"/>
        <v>1740.42058995</v>
      </c>
      <c r="IK29" s="4">
        <f t="shared" si="89"/>
        <v>1579.9710111520512</v>
      </c>
      <c r="IL29" s="4">
        <f t="shared" si="89"/>
        <v>898.90412536551878</v>
      </c>
      <c r="IM29" s="4">
        <f t="shared" si="89"/>
        <v>528.7542131120457</v>
      </c>
      <c r="IN29" s="4">
        <f t="shared" si="89"/>
        <v>851.58445505400471</v>
      </c>
      <c r="IO29" s="4">
        <f t="shared" si="89"/>
        <v>1068.756951446052</v>
      </c>
      <c r="IP29" s="4">
        <f t="shared" si="89"/>
        <v>1569.7503690477113</v>
      </c>
      <c r="IQ29" s="4">
        <f t="shared" si="89"/>
        <v>1559.6557361687967</v>
      </c>
      <c r="IR29" s="4">
        <f t="shared" si="89"/>
        <v>1038.9884692658027</v>
      </c>
      <c r="IS29" s="4">
        <f t="shared" si="89"/>
        <v>1847.8724454136664</v>
      </c>
      <c r="IT29" s="4">
        <f t="shared" si="89"/>
        <v>1347.1029941735908</v>
      </c>
      <c r="IU29" s="4">
        <f t="shared" si="89"/>
        <v>1079.7885235355629</v>
      </c>
      <c r="IV29" s="4">
        <f t="shared" si="89"/>
        <v>859.06742670000006</v>
      </c>
      <c r="IW29" s="4">
        <f t="shared" si="89"/>
        <v>2449.6376318903276</v>
      </c>
      <c r="IX29" s="4">
        <f t="shared" si="89"/>
        <v>2304.2873620349292</v>
      </c>
      <c r="IY29" s="4">
        <f t="shared" si="89"/>
        <v>992.07903532500006</v>
      </c>
      <c r="IZ29" s="4">
        <f t="shared" si="90"/>
        <v>550.73095112826275</v>
      </c>
      <c r="JA29" s="4">
        <f t="shared" si="90"/>
        <v>961.76906186513099</v>
      </c>
      <c r="JB29" s="4">
        <f t="shared" si="90"/>
        <v>633.42318061295134</v>
      </c>
      <c r="JC29" s="4">
        <f t="shared" si="90"/>
        <v>1899.100113794892</v>
      </c>
    </row>
    <row r="30" spans="1:263" x14ac:dyDescent="0.45">
      <c r="A30" s="4">
        <f t="shared" si="85"/>
        <v>366155.46542148461</v>
      </c>
      <c r="B30">
        <v>2021</v>
      </c>
      <c r="C30" s="4">
        <f t="shared" si="91"/>
        <v>452.57443034003404</v>
      </c>
      <c r="D30" s="4">
        <f t="shared" si="91"/>
        <v>791.92164596178452</v>
      </c>
      <c r="E30" s="4">
        <f t="shared" si="91"/>
        <v>971.88785327859011</v>
      </c>
      <c r="F30" s="4">
        <f t="shared" si="91"/>
        <v>893.82957087375019</v>
      </c>
      <c r="G30" s="4">
        <f t="shared" si="91"/>
        <v>1234.1772886308165</v>
      </c>
      <c r="H30" s="4">
        <f t="shared" si="91"/>
        <v>1077.8322981653996</v>
      </c>
      <c r="I30" s="4">
        <f t="shared" si="91"/>
        <v>1097.9461769805891</v>
      </c>
      <c r="J30" s="4">
        <f t="shared" si="91"/>
        <v>648.20934045000013</v>
      </c>
      <c r="K30" s="4">
        <f t="shared" si="91"/>
        <v>2210.7217875750002</v>
      </c>
      <c r="L30" s="4">
        <f t="shared" si="91"/>
        <v>2128.5417444281784</v>
      </c>
      <c r="M30" s="4">
        <f t="shared" si="91"/>
        <v>958.26314444150375</v>
      </c>
      <c r="N30" s="4">
        <f t="shared" si="91"/>
        <v>525.47374176644382</v>
      </c>
      <c r="O30" s="4">
        <f t="shared" si="91"/>
        <v>2067.5481700581199</v>
      </c>
      <c r="P30" s="4">
        <f t="shared" si="91"/>
        <v>2907.300219705</v>
      </c>
      <c r="Q30" s="4">
        <f t="shared" si="91"/>
        <v>858.67583143881245</v>
      </c>
      <c r="R30" s="4">
        <f t="shared" si="91"/>
        <v>1721.1217972252894</v>
      </c>
      <c r="S30" s="4">
        <f t="shared" si="91"/>
        <v>1781.0822805300002</v>
      </c>
      <c r="T30" s="4">
        <f t="shared" si="91"/>
        <v>854.58115937185926</v>
      </c>
      <c r="U30" s="4">
        <f t="shared" si="91"/>
        <v>1194.1715108375822</v>
      </c>
      <c r="V30" s="4">
        <f t="shared" si="91"/>
        <v>573.59860525056456</v>
      </c>
      <c r="W30" s="4">
        <f t="shared" si="91"/>
        <v>1141.0298158341136</v>
      </c>
      <c r="X30" s="4">
        <f t="shared" si="91"/>
        <v>1109.9022234039751</v>
      </c>
      <c r="Y30" s="4">
        <f t="shared" si="91"/>
        <v>1984.2615149609157</v>
      </c>
      <c r="Z30" s="4">
        <f t="shared" si="91"/>
        <v>1375.9517200517826</v>
      </c>
      <c r="AA30" s="4">
        <f t="shared" si="91"/>
        <v>2232.5360693357488</v>
      </c>
      <c r="AB30" s="4">
        <f t="shared" si="91"/>
        <v>782.62635091808829</v>
      </c>
      <c r="AC30" s="4">
        <f t="shared" si="91"/>
        <v>847.13603041774513</v>
      </c>
      <c r="AD30" s="4">
        <f t="shared" si="91"/>
        <v>901.29746049986784</v>
      </c>
      <c r="AE30" s="4">
        <f t="shared" si="91"/>
        <v>903.67058031266993</v>
      </c>
      <c r="AF30" s="4">
        <f t="shared" si="91"/>
        <v>773.90197158745002</v>
      </c>
      <c r="AG30" s="4">
        <f t="shared" si="91"/>
        <v>1701.5933226408019</v>
      </c>
      <c r="AH30" s="4">
        <f t="shared" si="91"/>
        <v>779.94612545322184</v>
      </c>
      <c r="AI30" s="4">
        <f t="shared" si="91"/>
        <v>1033.7985843015783</v>
      </c>
      <c r="AJ30" s="4">
        <f t="shared" si="91"/>
        <v>1058.7230650237502</v>
      </c>
      <c r="AK30" s="4">
        <f t="shared" si="91"/>
        <v>1790.1326487111312</v>
      </c>
      <c r="AL30" s="4">
        <f t="shared" si="91"/>
        <v>1302.9729349448805</v>
      </c>
      <c r="AM30" s="4">
        <f t="shared" si="91"/>
        <v>1220.6344361400002</v>
      </c>
      <c r="AN30" s="4">
        <f t="shared" si="91"/>
        <v>1133.9284178651494</v>
      </c>
      <c r="AO30" s="4">
        <f t="shared" si="91"/>
        <v>832.05608464125021</v>
      </c>
      <c r="AP30" s="4">
        <f t="shared" si="91"/>
        <v>1237.1653651967958</v>
      </c>
      <c r="AQ30" s="4">
        <f t="shared" si="91"/>
        <v>1375.5528221113011</v>
      </c>
      <c r="AR30" s="4">
        <f t="shared" si="91"/>
        <v>957.50436955368514</v>
      </c>
      <c r="AS30" s="4">
        <f t="shared" si="91"/>
        <v>1554.828408352083</v>
      </c>
      <c r="AT30" s="4">
        <f t="shared" si="91"/>
        <v>2258.8423117531015</v>
      </c>
      <c r="AU30" s="4">
        <f t="shared" si="91"/>
        <v>2098.1825716911853</v>
      </c>
      <c r="AV30" s="4">
        <f t="shared" si="91"/>
        <v>2372.4260091876131</v>
      </c>
      <c r="AW30" s="4">
        <f t="shared" si="91"/>
        <v>1427.9911988661654</v>
      </c>
      <c r="AX30" s="4">
        <f t="shared" si="91"/>
        <v>787.54956936863789</v>
      </c>
      <c r="AY30" s="4">
        <f t="shared" si="91"/>
        <v>1802.3809600929333</v>
      </c>
      <c r="AZ30" s="4">
        <f t="shared" si="91"/>
        <v>2056.9003745850005</v>
      </c>
      <c r="BA30" s="4">
        <f t="shared" si="91"/>
        <v>1093.0763972362502</v>
      </c>
      <c r="BB30" s="4">
        <f t="shared" si="91"/>
        <v>1617.6750457259229</v>
      </c>
      <c r="BC30" s="4">
        <f t="shared" si="91"/>
        <v>679.94054609439343</v>
      </c>
      <c r="BD30" s="4">
        <f t="shared" si="91"/>
        <v>1518.0375639131084</v>
      </c>
      <c r="BE30" s="4">
        <f t="shared" si="91"/>
        <v>1541.979181160149</v>
      </c>
      <c r="BF30" s="4">
        <f t="shared" si="91"/>
        <v>1379.6497674498696</v>
      </c>
      <c r="BG30" s="4">
        <f t="shared" si="91"/>
        <v>1883.8862134078695</v>
      </c>
      <c r="BH30" s="4">
        <f t="shared" si="91"/>
        <v>1107.4032945325216</v>
      </c>
      <c r="BI30" s="4">
        <f t="shared" si="91"/>
        <v>1516.0809071362501</v>
      </c>
      <c r="BJ30" s="4">
        <f t="shared" si="91"/>
        <v>988.89613595423953</v>
      </c>
      <c r="BK30" s="4">
        <f t="shared" si="91"/>
        <v>1502.1302591426584</v>
      </c>
      <c r="BL30" s="4">
        <f t="shared" si="91"/>
        <v>2465.8515822469135</v>
      </c>
      <c r="BM30" s="4">
        <f t="shared" si="91"/>
        <v>1328.9676488891491</v>
      </c>
      <c r="BN30" s="4">
        <f t="shared" si="91"/>
        <v>875.55430395187898</v>
      </c>
      <c r="BO30" s="4">
        <f t="shared" si="86"/>
        <v>1389.0729058599577</v>
      </c>
      <c r="BP30" s="4">
        <f t="shared" si="87"/>
        <v>1709.9879568133867</v>
      </c>
      <c r="BQ30" s="4">
        <f t="shared" si="87"/>
        <v>925.06262908500014</v>
      </c>
      <c r="BR30" s="4">
        <f t="shared" si="87"/>
        <v>2347.1645428276793</v>
      </c>
      <c r="BS30" s="4">
        <f t="shared" si="87"/>
        <v>951.39789168375012</v>
      </c>
      <c r="BT30" s="4">
        <f t="shared" si="87"/>
        <v>1725.8431337207048</v>
      </c>
      <c r="BU30" s="4">
        <f t="shared" si="87"/>
        <v>1817.8395020887504</v>
      </c>
      <c r="BV30" s="4">
        <f t="shared" si="87"/>
        <v>1263.7126029947724</v>
      </c>
      <c r="BW30" s="4">
        <f t="shared" si="87"/>
        <v>695.42774028893211</v>
      </c>
      <c r="BX30" s="4">
        <f t="shared" si="87"/>
        <v>633.9397185922993</v>
      </c>
      <c r="BY30" s="4">
        <f t="shared" si="87"/>
        <v>1973.6475404842308</v>
      </c>
      <c r="BZ30" s="4">
        <f t="shared" si="87"/>
        <v>787.33503701561324</v>
      </c>
      <c r="CA30" s="4">
        <f t="shared" si="87"/>
        <v>1199.4930255815191</v>
      </c>
      <c r="CB30" s="4">
        <f t="shared" si="87"/>
        <v>2002.5252271616655</v>
      </c>
      <c r="CC30" s="4">
        <f t="shared" si="87"/>
        <v>1891.1274400622451</v>
      </c>
      <c r="CD30" s="4">
        <f t="shared" si="87"/>
        <v>3127.6965014237921</v>
      </c>
      <c r="CE30" s="4">
        <f t="shared" si="87"/>
        <v>1970.5475575795704</v>
      </c>
      <c r="CF30" s="4">
        <f t="shared" si="87"/>
        <v>784.75776883223057</v>
      </c>
      <c r="CG30" s="4">
        <f t="shared" si="87"/>
        <v>1574.7657749992554</v>
      </c>
      <c r="CH30" s="4">
        <f t="shared" si="87"/>
        <v>881.46885990614214</v>
      </c>
      <c r="CI30" s="4">
        <f t="shared" si="87"/>
        <v>1516.0767716023879</v>
      </c>
      <c r="CJ30" s="4">
        <f t="shared" si="87"/>
        <v>3667.5290305258486</v>
      </c>
      <c r="CK30" s="4">
        <f t="shared" si="87"/>
        <v>1383.9188023832305</v>
      </c>
      <c r="CL30" s="4">
        <f t="shared" si="87"/>
        <v>1282.6633338769843</v>
      </c>
      <c r="CM30" s="4">
        <f t="shared" si="87"/>
        <v>1168.4904456129727</v>
      </c>
      <c r="CN30" s="4">
        <f t="shared" si="87"/>
        <v>1024.7705860219287</v>
      </c>
      <c r="CO30" s="4">
        <f t="shared" si="87"/>
        <v>2637.7335700667177</v>
      </c>
      <c r="CP30" s="4">
        <f t="shared" si="87"/>
        <v>1066.0146505381692</v>
      </c>
      <c r="CQ30" s="4">
        <f t="shared" si="87"/>
        <v>1180.7601965106544</v>
      </c>
      <c r="CR30" s="4">
        <f t="shared" si="87"/>
        <v>1429.5555349850349</v>
      </c>
      <c r="CS30" s="4">
        <f t="shared" si="87"/>
        <v>1480.2697189307066</v>
      </c>
      <c r="CT30" s="4">
        <f t="shared" si="87"/>
        <v>2044.8302473563749</v>
      </c>
      <c r="CU30" s="4">
        <f t="shared" si="87"/>
        <v>583.03644190644513</v>
      </c>
      <c r="CV30" s="4">
        <f t="shared" si="87"/>
        <v>1367.7133912957713</v>
      </c>
      <c r="CW30" s="4">
        <f t="shared" si="87"/>
        <v>1127.421982627759</v>
      </c>
      <c r="CX30" s="4">
        <f t="shared" si="87"/>
        <v>887.04553077035666</v>
      </c>
      <c r="CY30" s="4">
        <f t="shared" si="87"/>
        <v>1295.5165283216309</v>
      </c>
      <c r="CZ30" s="4">
        <f t="shared" si="87"/>
        <v>728.97143068861442</v>
      </c>
      <c r="DA30" s="4">
        <f t="shared" si="87"/>
        <v>1247.5440334741788</v>
      </c>
      <c r="DB30" s="4">
        <f t="shared" si="87"/>
        <v>1618.8566664027392</v>
      </c>
      <c r="DC30" s="4">
        <f t="shared" si="87"/>
        <v>895.117684657013</v>
      </c>
      <c r="DD30" s="4">
        <f t="shared" si="87"/>
        <v>1026.1798584968158</v>
      </c>
      <c r="DE30" s="4">
        <f t="shared" si="87"/>
        <v>1110.1376344599946</v>
      </c>
      <c r="DF30" s="4">
        <f t="shared" si="87"/>
        <v>1721.3969115812342</v>
      </c>
      <c r="DG30" s="4">
        <f t="shared" si="87"/>
        <v>1096.3422671880587</v>
      </c>
      <c r="DH30" s="4">
        <f t="shared" si="87"/>
        <v>3112.033907693843</v>
      </c>
      <c r="DI30" s="4">
        <f t="shared" si="87"/>
        <v>833.39577461240219</v>
      </c>
      <c r="DJ30" s="4">
        <f t="shared" si="87"/>
        <v>1059.0429524797796</v>
      </c>
      <c r="DK30" s="4">
        <f t="shared" si="87"/>
        <v>2988.937723852709</v>
      </c>
      <c r="DL30" s="4">
        <f t="shared" si="87"/>
        <v>894.10749108592677</v>
      </c>
      <c r="DM30" s="4">
        <f t="shared" si="87"/>
        <v>1555.4436955237002</v>
      </c>
      <c r="DN30" s="4">
        <f t="shared" si="87"/>
        <v>1961.0690625466827</v>
      </c>
      <c r="DO30" s="4">
        <f t="shared" si="87"/>
        <v>514.9224122175001</v>
      </c>
      <c r="DP30" s="4">
        <f t="shared" si="87"/>
        <v>2778.2959888205373</v>
      </c>
      <c r="DQ30" s="4">
        <f t="shared" si="87"/>
        <v>978.61369918635455</v>
      </c>
      <c r="DR30" s="4">
        <f t="shared" si="87"/>
        <v>1624.9362174197581</v>
      </c>
      <c r="DS30" s="4">
        <f t="shared" si="87"/>
        <v>973.85458835903808</v>
      </c>
      <c r="DT30" s="4">
        <f t="shared" si="87"/>
        <v>2354.4862445572853</v>
      </c>
      <c r="DU30" s="4">
        <f t="shared" si="87"/>
        <v>2846.8979399851974</v>
      </c>
      <c r="DV30" s="4">
        <f t="shared" si="87"/>
        <v>1964.8015919539901</v>
      </c>
      <c r="DW30" s="4">
        <f t="shared" si="87"/>
        <v>1749.7254057258031</v>
      </c>
      <c r="DX30" s="4">
        <f t="shared" si="87"/>
        <v>1266.5186025444684</v>
      </c>
      <c r="DY30" s="4">
        <f t="shared" si="87"/>
        <v>3148.5346257487504</v>
      </c>
      <c r="DZ30" s="4">
        <f t="shared" si="87"/>
        <v>850.10007553726291</v>
      </c>
      <c r="EA30" s="4">
        <f t="shared" ref="EA30:GL33" si="92">EA102-EA126</f>
        <v>1136.2095996494231</v>
      </c>
      <c r="EB30" s="4">
        <f t="shared" si="92"/>
        <v>613.8720094396781</v>
      </c>
      <c r="EC30" s="4">
        <f t="shared" si="92"/>
        <v>1899.5042616335891</v>
      </c>
      <c r="ED30" s="4">
        <f t="shared" si="92"/>
        <v>2318.9972386373884</v>
      </c>
      <c r="EE30" s="4">
        <f t="shared" si="92"/>
        <v>1940.1477426776316</v>
      </c>
      <c r="EF30" s="4">
        <f t="shared" si="92"/>
        <v>1942.9576728147115</v>
      </c>
      <c r="EG30" s="4">
        <f t="shared" si="92"/>
        <v>1649.6827114228549</v>
      </c>
      <c r="EH30" s="4">
        <f t="shared" si="92"/>
        <v>771.91963125291738</v>
      </c>
      <c r="EI30" s="4">
        <f t="shared" si="92"/>
        <v>613.64469126753306</v>
      </c>
      <c r="EJ30" s="4">
        <f t="shared" si="92"/>
        <v>825.69454683384708</v>
      </c>
      <c r="EK30" s="4">
        <f t="shared" si="92"/>
        <v>990.66871071000014</v>
      </c>
      <c r="EL30" s="4">
        <f t="shared" si="92"/>
        <v>2877.3717817162506</v>
      </c>
      <c r="EM30" s="4">
        <f t="shared" si="92"/>
        <v>1137.1907916130826</v>
      </c>
      <c r="EN30" s="4">
        <f t="shared" si="92"/>
        <v>690.8830891771903</v>
      </c>
      <c r="EO30" s="4">
        <f t="shared" si="92"/>
        <v>825.49660006761178</v>
      </c>
      <c r="EP30" s="4">
        <f t="shared" si="92"/>
        <v>1378.5905693190891</v>
      </c>
      <c r="EQ30" s="4">
        <f t="shared" si="92"/>
        <v>529.18133537433596</v>
      </c>
      <c r="ER30" s="4">
        <f t="shared" si="92"/>
        <v>1045.8080003493735</v>
      </c>
      <c r="ES30" s="4">
        <f t="shared" si="92"/>
        <v>1283.7566390076067</v>
      </c>
      <c r="ET30" s="4">
        <f t="shared" si="92"/>
        <v>1086.0819575287503</v>
      </c>
      <c r="EU30" s="4">
        <f t="shared" si="92"/>
        <v>2016.8434780468231</v>
      </c>
      <c r="EV30" s="4">
        <f t="shared" si="92"/>
        <v>861.41049663893466</v>
      </c>
      <c r="EW30" s="4">
        <f t="shared" si="92"/>
        <v>1010.6803334012588</v>
      </c>
      <c r="EX30" s="4">
        <f t="shared" si="92"/>
        <v>762.27185677339673</v>
      </c>
      <c r="EY30" s="4">
        <f t="shared" si="92"/>
        <v>1051.9186020034638</v>
      </c>
      <c r="EZ30" s="4">
        <f t="shared" si="92"/>
        <v>1246.6983977437501</v>
      </c>
      <c r="FA30" s="4">
        <f t="shared" si="92"/>
        <v>1976.9975961127657</v>
      </c>
      <c r="FB30" s="4">
        <f t="shared" si="92"/>
        <v>966.43502066612086</v>
      </c>
      <c r="FC30" s="4">
        <f t="shared" si="92"/>
        <v>1185.1944225901148</v>
      </c>
      <c r="FD30" s="4">
        <f t="shared" si="92"/>
        <v>748.2519171321228</v>
      </c>
      <c r="FE30" s="4">
        <f t="shared" si="92"/>
        <v>2180.8216551092237</v>
      </c>
      <c r="FF30" s="4">
        <f t="shared" si="92"/>
        <v>633.52280127216238</v>
      </c>
      <c r="FG30" s="4">
        <f t="shared" si="92"/>
        <v>1776.1049135662997</v>
      </c>
      <c r="FH30" s="4">
        <f t="shared" si="92"/>
        <v>1352.7816228816689</v>
      </c>
      <c r="FI30" s="4">
        <f t="shared" si="92"/>
        <v>2894.6863978600481</v>
      </c>
      <c r="FJ30" s="4">
        <f t="shared" si="92"/>
        <v>1894.2805272947935</v>
      </c>
      <c r="FK30" s="4">
        <f t="shared" si="92"/>
        <v>1560.386835560623</v>
      </c>
      <c r="FL30" s="4">
        <f t="shared" si="92"/>
        <v>1386.6279627688489</v>
      </c>
      <c r="FM30" s="4">
        <f t="shared" si="92"/>
        <v>1460.1675028825764</v>
      </c>
      <c r="FN30" s="4">
        <f t="shared" si="92"/>
        <v>1431.8972710875003</v>
      </c>
      <c r="FO30" s="4">
        <f t="shared" si="92"/>
        <v>1226.5121899699459</v>
      </c>
      <c r="FP30" s="4">
        <f t="shared" si="92"/>
        <v>1588.9220987062504</v>
      </c>
      <c r="FQ30" s="4">
        <f t="shared" si="92"/>
        <v>1605.7190988195673</v>
      </c>
      <c r="FR30" s="4">
        <f t="shared" si="92"/>
        <v>2215.4549866580815</v>
      </c>
      <c r="FS30" s="4">
        <f t="shared" si="92"/>
        <v>1731.6814233563496</v>
      </c>
      <c r="FT30" s="4">
        <f t="shared" si="92"/>
        <v>588.8804117980834</v>
      </c>
      <c r="FU30" s="4">
        <f t="shared" si="92"/>
        <v>1129.4925908907505</v>
      </c>
      <c r="FV30" s="4">
        <f t="shared" si="92"/>
        <v>833.19966001572755</v>
      </c>
      <c r="FW30" s="4">
        <f t="shared" si="92"/>
        <v>1808.7338186117522</v>
      </c>
      <c r="FX30" s="4">
        <f t="shared" si="92"/>
        <v>1887.7312719689335</v>
      </c>
      <c r="FY30" s="4">
        <f t="shared" si="92"/>
        <v>982.60278485040419</v>
      </c>
      <c r="FZ30" s="4">
        <f t="shared" si="92"/>
        <v>1364.8496710117881</v>
      </c>
      <c r="GA30" s="4">
        <f t="shared" si="92"/>
        <v>1088.5939612291609</v>
      </c>
      <c r="GB30" s="4">
        <f t="shared" si="92"/>
        <v>1020.9273368584641</v>
      </c>
      <c r="GC30" s="4">
        <f t="shared" si="92"/>
        <v>2267.2823374603727</v>
      </c>
      <c r="GD30" s="4">
        <f t="shared" si="92"/>
        <v>1089.7122301201512</v>
      </c>
      <c r="GE30" s="4">
        <f t="shared" si="92"/>
        <v>961.31393629745548</v>
      </c>
      <c r="GF30" s="4">
        <f t="shared" si="92"/>
        <v>1078.6248454038073</v>
      </c>
      <c r="GG30" s="4">
        <f t="shared" si="92"/>
        <v>932.36666080320742</v>
      </c>
      <c r="GH30" s="4">
        <f t="shared" si="92"/>
        <v>1375.0247694396844</v>
      </c>
      <c r="GI30" s="4">
        <f t="shared" si="92"/>
        <v>1027.5306567379321</v>
      </c>
      <c r="GJ30" s="4">
        <f t="shared" si="92"/>
        <v>583.30217235738337</v>
      </c>
      <c r="GK30" s="4">
        <f t="shared" si="92"/>
        <v>1477.3984515176664</v>
      </c>
      <c r="GL30" s="4">
        <f t="shared" si="92"/>
        <v>1490.3851587497609</v>
      </c>
      <c r="GM30" s="4">
        <f t="shared" si="88"/>
        <v>1213.5906121500002</v>
      </c>
      <c r="GN30" s="4">
        <f t="shared" si="89"/>
        <v>1035.4314995325001</v>
      </c>
      <c r="GO30" s="4">
        <f t="shared" si="89"/>
        <v>1297.9755584212728</v>
      </c>
      <c r="GP30" s="4">
        <f t="shared" si="89"/>
        <v>1206.8807465303084</v>
      </c>
      <c r="GQ30" s="4">
        <f t="shared" si="89"/>
        <v>850.29732585000011</v>
      </c>
      <c r="GR30" s="4">
        <f t="shared" si="89"/>
        <v>2282.8725226077836</v>
      </c>
      <c r="GS30" s="4">
        <f t="shared" si="89"/>
        <v>1580.1831579924662</v>
      </c>
      <c r="GT30" s="4">
        <f t="shared" si="89"/>
        <v>1782.2462493150003</v>
      </c>
      <c r="GU30" s="4">
        <f t="shared" si="89"/>
        <v>642.79473454595745</v>
      </c>
      <c r="GV30" s="4">
        <f t="shared" si="89"/>
        <v>947.95005611250008</v>
      </c>
      <c r="GW30" s="4">
        <f t="shared" si="89"/>
        <v>1388.9677889227348</v>
      </c>
      <c r="GX30" s="4">
        <f t="shared" si="89"/>
        <v>1034.0734317637502</v>
      </c>
      <c r="GY30" s="4">
        <f t="shared" si="89"/>
        <v>1286.5557924946518</v>
      </c>
      <c r="GZ30" s="4">
        <f t="shared" si="89"/>
        <v>795.11477014448644</v>
      </c>
      <c r="HA30" s="4">
        <f t="shared" si="89"/>
        <v>1160.6619134250002</v>
      </c>
      <c r="HB30" s="4">
        <f t="shared" si="89"/>
        <v>1068.0794857249675</v>
      </c>
      <c r="HC30" s="4">
        <f t="shared" si="89"/>
        <v>1948.1750417028529</v>
      </c>
      <c r="HD30" s="4">
        <f t="shared" si="89"/>
        <v>1445.2922658252207</v>
      </c>
      <c r="HE30" s="4">
        <f t="shared" si="89"/>
        <v>1182.5078385645181</v>
      </c>
      <c r="HF30" s="4">
        <f t="shared" si="89"/>
        <v>694.83790071016404</v>
      </c>
      <c r="HG30" s="4">
        <f t="shared" si="89"/>
        <v>1940.783459504155</v>
      </c>
      <c r="HH30" s="4">
        <f t="shared" si="89"/>
        <v>936.34420492452034</v>
      </c>
      <c r="HI30" s="4">
        <f t="shared" si="89"/>
        <v>2262.6440195214832</v>
      </c>
      <c r="HJ30" s="4">
        <f t="shared" si="89"/>
        <v>1246.4333474278983</v>
      </c>
      <c r="HK30" s="4">
        <f t="shared" si="89"/>
        <v>2421.1275864300005</v>
      </c>
      <c r="HL30" s="4">
        <f t="shared" si="89"/>
        <v>2683.3669215190303</v>
      </c>
      <c r="HM30" s="4">
        <f t="shared" si="89"/>
        <v>2237.1333439700279</v>
      </c>
      <c r="HN30" s="4">
        <f t="shared" si="89"/>
        <v>3262.5190016286706</v>
      </c>
      <c r="HO30" s="4">
        <f t="shared" si="89"/>
        <v>2576.747001076194</v>
      </c>
      <c r="HP30" s="4">
        <f t="shared" si="89"/>
        <v>1543.2544961024182</v>
      </c>
      <c r="HQ30" s="4">
        <f t="shared" si="89"/>
        <v>1536.1509410798285</v>
      </c>
      <c r="HR30" s="4">
        <f t="shared" si="89"/>
        <v>628.03662544241752</v>
      </c>
      <c r="HS30" s="4">
        <f t="shared" si="89"/>
        <v>1192.6594903387502</v>
      </c>
      <c r="HT30" s="4">
        <f t="shared" si="89"/>
        <v>787.8220557959952</v>
      </c>
      <c r="HU30" s="4">
        <f t="shared" si="89"/>
        <v>1694.0512898093159</v>
      </c>
      <c r="HV30" s="4">
        <f t="shared" si="89"/>
        <v>1234.5807503355204</v>
      </c>
      <c r="HW30" s="4">
        <f t="shared" si="89"/>
        <v>313.03021102538628</v>
      </c>
      <c r="HX30" s="4">
        <f t="shared" si="89"/>
        <v>2371.7958884603313</v>
      </c>
      <c r="HY30" s="4">
        <f t="shared" si="89"/>
        <v>1055.8091016571314</v>
      </c>
      <c r="HZ30" s="4">
        <f t="shared" si="89"/>
        <v>1310.2406233870406</v>
      </c>
      <c r="IA30" s="4">
        <f t="shared" si="89"/>
        <v>1327.0789561652393</v>
      </c>
      <c r="IB30" s="4">
        <f t="shared" si="89"/>
        <v>1485.9705090102543</v>
      </c>
      <c r="IC30" s="4">
        <f t="shared" si="89"/>
        <v>951.92704726721433</v>
      </c>
      <c r="ID30" s="4">
        <f t="shared" si="89"/>
        <v>1161.5711694385136</v>
      </c>
      <c r="IE30" s="4">
        <f t="shared" si="89"/>
        <v>1735.6228222452576</v>
      </c>
      <c r="IF30" s="4">
        <f t="shared" si="89"/>
        <v>2351.819599083412</v>
      </c>
      <c r="IG30" s="4">
        <f t="shared" si="89"/>
        <v>988.73757635763047</v>
      </c>
      <c r="IH30" s="4">
        <f t="shared" si="89"/>
        <v>883.28415120750014</v>
      </c>
      <c r="II30" s="4">
        <f t="shared" si="89"/>
        <v>2065.0689836134557</v>
      </c>
      <c r="IJ30" s="4">
        <f t="shared" si="89"/>
        <v>1827.4416194475002</v>
      </c>
      <c r="IK30" s="4">
        <f t="shared" si="89"/>
        <v>1660.4301405577946</v>
      </c>
      <c r="IL30" s="4">
        <f t="shared" si="89"/>
        <v>944.91314778565231</v>
      </c>
      <c r="IM30" s="4">
        <f t="shared" si="89"/>
        <v>556.03756603175168</v>
      </c>
      <c r="IN30" s="4">
        <f t="shared" si="89"/>
        <v>895.06220188358998</v>
      </c>
      <c r="IO30" s="4">
        <f t="shared" si="89"/>
        <v>1124.0345679440898</v>
      </c>
      <c r="IP30" s="4">
        <f t="shared" si="89"/>
        <v>1651.2573007363144</v>
      </c>
      <c r="IQ30" s="4">
        <f t="shared" si="89"/>
        <v>1639.5837296765983</v>
      </c>
      <c r="IR30" s="4">
        <f t="shared" si="89"/>
        <v>1092.7782627608613</v>
      </c>
      <c r="IS30" s="4">
        <f t="shared" si="89"/>
        <v>1942.5921877277349</v>
      </c>
      <c r="IT30" s="4">
        <f t="shared" si="89"/>
        <v>1416.3970038913351</v>
      </c>
      <c r="IU30" s="4">
        <f t="shared" si="89"/>
        <v>1135.6184161200995</v>
      </c>
      <c r="IV30" s="4">
        <f t="shared" si="89"/>
        <v>902.0207980350001</v>
      </c>
      <c r="IW30" s="4">
        <f t="shared" si="89"/>
        <v>2575.7566162455087</v>
      </c>
      <c r="IX30" s="4">
        <f t="shared" si="89"/>
        <v>2422.5976375819346</v>
      </c>
      <c r="IY30" s="4">
        <f t="shared" ref="IY30:JC45" si="93">IY102-IY126</f>
        <v>787.75695837196565</v>
      </c>
      <c r="IZ30" s="4">
        <f t="shared" si="93"/>
        <v>579.80933738503347</v>
      </c>
      <c r="JA30" s="4">
        <f t="shared" si="93"/>
        <v>1011.550994689542</v>
      </c>
      <c r="JB30" s="4">
        <f t="shared" si="93"/>
        <v>666.6187248878116</v>
      </c>
      <c r="JC30" s="4">
        <f t="shared" si="93"/>
        <v>2000.7912589584057</v>
      </c>
    </row>
    <row r="31" spans="1:263" x14ac:dyDescent="0.45">
      <c r="A31" s="4">
        <f t="shared" si="85"/>
        <v>376873.91804000124</v>
      </c>
      <c r="B31">
        <v>2022</v>
      </c>
      <c r="C31" s="4">
        <f t="shared" si="91"/>
        <v>475.94214268934508</v>
      </c>
      <c r="D31" s="4">
        <f t="shared" si="91"/>
        <v>833.13739121604021</v>
      </c>
      <c r="E31" s="4">
        <f t="shared" si="91"/>
        <v>1021.9967744829522</v>
      </c>
      <c r="F31" s="4">
        <f t="shared" si="91"/>
        <v>710.57041498706985</v>
      </c>
      <c r="G31" s="4">
        <f t="shared" si="91"/>
        <v>1299.1971183523638</v>
      </c>
      <c r="H31" s="4">
        <f t="shared" si="91"/>
        <v>1133.2719855830828</v>
      </c>
      <c r="I31" s="4">
        <f t="shared" si="91"/>
        <v>1154.6902216334886</v>
      </c>
      <c r="J31" s="4">
        <f t="shared" si="91"/>
        <v>445.96963325086864</v>
      </c>
      <c r="K31" s="4">
        <f t="shared" si="91"/>
        <v>1879.6889807135028</v>
      </c>
      <c r="L31" s="4">
        <f t="shared" si="91"/>
        <v>2239.4274912719984</v>
      </c>
      <c r="M31" s="4">
        <f t="shared" si="91"/>
        <v>1007.745723375858</v>
      </c>
      <c r="N31" s="4">
        <f t="shared" si="91"/>
        <v>553.26271069272218</v>
      </c>
      <c r="O31" s="4">
        <f t="shared" si="91"/>
        <v>2172.8787211533145</v>
      </c>
      <c r="P31" s="4">
        <f t="shared" si="91"/>
        <v>2586.1510824608022</v>
      </c>
      <c r="Q31" s="4">
        <f t="shared" si="91"/>
        <v>903.73569895673756</v>
      </c>
      <c r="R31" s="4">
        <f t="shared" si="91"/>
        <v>1809.7052194395803</v>
      </c>
      <c r="S31" s="4">
        <f t="shared" si="91"/>
        <v>1515.7973487885465</v>
      </c>
      <c r="T31" s="4">
        <f t="shared" si="91"/>
        <v>899.03922963758271</v>
      </c>
      <c r="U31" s="4">
        <f t="shared" si="91"/>
        <v>1255.5758069538904</v>
      </c>
      <c r="V31" s="4">
        <f t="shared" si="91"/>
        <v>603.1487129593711</v>
      </c>
      <c r="W31" s="4">
        <f t="shared" si="91"/>
        <v>1199.8576923250721</v>
      </c>
      <c r="X31" s="4">
        <f t="shared" si="91"/>
        <v>1167.0194385556488</v>
      </c>
      <c r="Y31" s="4">
        <f t="shared" si="91"/>
        <v>2086.3941137382953</v>
      </c>
      <c r="Z31" s="4">
        <f t="shared" si="91"/>
        <v>1447.3399205693277</v>
      </c>
      <c r="AA31" s="4">
        <f t="shared" si="91"/>
        <v>2347.4635735303236</v>
      </c>
      <c r="AB31" s="4">
        <f t="shared" si="91"/>
        <v>823.11747935854362</v>
      </c>
      <c r="AC31" s="4">
        <f t="shared" si="91"/>
        <v>892.15157816923102</v>
      </c>
      <c r="AD31" s="4">
        <f t="shared" si="91"/>
        <v>949.53296376570586</v>
      </c>
      <c r="AE31" s="4">
        <f t="shared" si="91"/>
        <v>951.5519863841954</v>
      </c>
      <c r="AF31" s="4">
        <f t="shared" si="91"/>
        <v>813.99318708884266</v>
      </c>
      <c r="AG31" s="4">
        <f t="shared" si="91"/>
        <v>1789.5216150062263</v>
      </c>
      <c r="AH31" s="4">
        <f t="shared" si="91"/>
        <v>820.47700593832212</v>
      </c>
      <c r="AI31" s="4">
        <f t="shared" si="91"/>
        <v>1086.8744000697329</v>
      </c>
      <c r="AJ31" s="4">
        <f t="shared" si="91"/>
        <v>869.89986476709532</v>
      </c>
      <c r="AK31" s="4">
        <f t="shared" si="91"/>
        <v>1884.1707198987694</v>
      </c>
      <c r="AL31" s="4">
        <f t="shared" si="91"/>
        <v>1370.1421827587214</v>
      </c>
      <c r="AM31" s="4">
        <f t="shared" si="91"/>
        <v>1046.1518576815643</v>
      </c>
      <c r="AN31" s="4">
        <f t="shared" si="91"/>
        <v>1192.6990160486037</v>
      </c>
      <c r="AO31" s="4">
        <f t="shared" si="91"/>
        <v>636.88469827737151</v>
      </c>
      <c r="AP31" s="4">
        <f t="shared" si="91"/>
        <v>1300.6971856494761</v>
      </c>
      <c r="AQ31" s="4">
        <f t="shared" si="91"/>
        <v>1445.7181545551941</v>
      </c>
      <c r="AR31" s="4">
        <f t="shared" si="91"/>
        <v>1006.688221213897</v>
      </c>
      <c r="AS31" s="4">
        <f t="shared" si="91"/>
        <v>1635.167429887242</v>
      </c>
      <c r="AT31" s="4">
        <f t="shared" si="91"/>
        <v>2375.1597657088855</v>
      </c>
      <c r="AU31" s="4">
        <f t="shared" si="91"/>
        <v>2206.8136353770387</v>
      </c>
      <c r="AV31" s="4">
        <f t="shared" si="91"/>
        <v>2495.1263680273191</v>
      </c>
      <c r="AW31" s="4">
        <f t="shared" si="91"/>
        <v>1501.5839288492682</v>
      </c>
      <c r="AX31" s="4">
        <f t="shared" si="91"/>
        <v>829.0376655945015</v>
      </c>
      <c r="AY31" s="4">
        <f t="shared" si="91"/>
        <v>1900.6115903452917</v>
      </c>
      <c r="AZ31" s="4">
        <f t="shared" si="91"/>
        <v>1651.7612707869416</v>
      </c>
      <c r="BA31" s="4">
        <f t="shared" si="91"/>
        <v>896.32344741791803</v>
      </c>
      <c r="BB31" s="4">
        <f t="shared" si="91"/>
        <v>1700.8893039543796</v>
      </c>
      <c r="BC31" s="4">
        <f t="shared" si="91"/>
        <v>715.19888584782996</v>
      </c>
      <c r="BD31" s="4">
        <f t="shared" si="91"/>
        <v>1597.2052611626589</v>
      </c>
      <c r="BE31" s="4">
        <f t="shared" si="91"/>
        <v>1620.5650585654989</v>
      </c>
      <c r="BF31" s="4">
        <f t="shared" si="91"/>
        <v>1452.3679333267357</v>
      </c>
      <c r="BG31" s="4">
        <f t="shared" si="91"/>
        <v>1981.3363741972796</v>
      </c>
      <c r="BH31" s="4">
        <f t="shared" si="91"/>
        <v>1165.2674622373361</v>
      </c>
      <c r="BI31" s="4">
        <f t="shared" si="91"/>
        <v>1227.0950574250187</v>
      </c>
      <c r="BJ31" s="4">
        <f t="shared" si="91"/>
        <v>1039.7205909793101</v>
      </c>
      <c r="BK31" s="4">
        <f t="shared" si="91"/>
        <v>1578.9233223818189</v>
      </c>
      <c r="BL31" s="4">
        <f t="shared" si="91"/>
        <v>2592.2113503949058</v>
      </c>
      <c r="BM31" s="4">
        <f t="shared" si="91"/>
        <v>1396.8409228360165</v>
      </c>
      <c r="BN31" s="4">
        <f t="shared" ref="BN31" si="94">BN103-BN127</f>
        <v>920.89312403706685</v>
      </c>
      <c r="BO31" s="4">
        <f t="shared" si="86"/>
        <v>1460.9277552017743</v>
      </c>
      <c r="BP31" s="4">
        <f t="shared" ref="BP31:EA35" si="95">BP103-BP127</f>
        <v>1798.7152584854921</v>
      </c>
      <c r="BQ31" s="4">
        <f t="shared" si="95"/>
        <v>971.31576053925016</v>
      </c>
      <c r="BR31" s="4">
        <f t="shared" si="95"/>
        <v>2468.8461410144264</v>
      </c>
      <c r="BS31" s="4">
        <f t="shared" si="95"/>
        <v>998.96778626793764</v>
      </c>
      <c r="BT31" s="4">
        <f t="shared" si="95"/>
        <v>1816.4810828894317</v>
      </c>
      <c r="BU31" s="4">
        <f t="shared" si="95"/>
        <v>1656.4734996492411</v>
      </c>
      <c r="BV31" s="4">
        <f t="shared" si="95"/>
        <v>1328.7794875474021</v>
      </c>
      <c r="BW31" s="4">
        <f t="shared" si="95"/>
        <v>731.37605513848666</v>
      </c>
      <c r="BX31" s="4">
        <f t="shared" si="95"/>
        <v>666.87342159459229</v>
      </c>
      <c r="BY31" s="4">
        <f t="shared" si="95"/>
        <v>2075.677080956576</v>
      </c>
      <c r="BZ31" s="4">
        <f t="shared" si="95"/>
        <v>828.49790412084053</v>
      </c>
      <c r="CA31" s="4">
        <f t="shared" si="95"/>
        <v>1261.294598936141</v>
      </c>
      <c r="CB31" s="4">
        <f t="shared" si="95"/>
        <v>2104.9649287726234</v>
      </c>
      <c r="CC31" s="4">
        <f t="shared" si="95"/>
        <v>1987.6079461307859</v>
      </c>
      <c r="CD31" s="4">
        <f t="shared" si="95"/>
        <v>3287.3040407892513</v>
      </c>
      <c r="CE31" s="4">
        <f t="shared" si="95"/>
        <v>2072.1585366934773</v>
      </c>
      <c r="CF31" s="4">
        <f t="shared" si="95"/>
        <v>825.44020008745792</v>
      </c>
      <c r="CG31" s="4">
        <f t="shared" si="95"/>
        <v>1655.9208374095724</v>
      </c>
      <c r="CH31" s="4">
        <f t="shared" si="95"/>
        <v>927.29033364326506</v>
      </c>
      <c r="CI31" s="4">
        <f t="shared" si="95"/>
        <v>1596.120010845701</v>
      </c>
      <c r="CJ31" s="4">
        <f t="shared" si="95"/>
        <v>3854.7567496314896</v>
      </c>
      <c r="CK31" s="4">
        <f t="shared" si="95"/>
        <v>1454.8037156303217</v>
      </c>
      <c r="CL31" s="4">
        <f t="shared" si="95"/>
        <v>1348.8682724989765</v>
      </c>
      <c r="CM31" s="4">
        <f t="shared" si="95"/>
        <v>1230.3224247346836</v>
      </c>
      <c r="CN31" s="4">
        <f t="shared" si="95"/>
        <v>1077.7861886743644</v>
      </c>
      <c r="CO31" s="4">
        <f t="shared" si="95"/>
        <v>2774.1817183657331</v>
      </c>
      <c r="CP31" s="4">
        <f t="shared" si="95"/>
        <v>1121.0390194080576</v>
      </c>
      <c r="CQ31" s="4">
        <f t="shared" si="95"/>
        <v>1241.5457496178615</v>
      </c>
      <c r="CR31" s="4">
        <f t="shared" si="95"/>
        <v>1502.6075238621761</v>
      </c>
      <c r="CS31" s="4">
        <f t="shared" si="95"/>
        <v>1556.3304393110327</v>
      </c>
      <c r="CT31" s="4">
        <f t="shared" si="95"/>
        <v>2152.1157094934183</v>
      </c>
      <c r="CU31" s="4">
        <f t="shared" si="95"/>
        <v>613.47031767299154</v>
      </c>
      <c r="CV31" s="4">
        <f t="shared" si="95"/>
        <v>1438.2873581988213</v>
      </c>
      <c r="CW31" s="4">
        <f t="shared" si="95"/>
        <v>1186.3941460600065</v>
      </c>
      <c r="CX31" s="4">
        <f t="shared" si="95"/>
        <v>933.07201430144301</v>
      </c>
      <c r="CY31" s="4">
        <f t="shared" si="95"/>
        <v>1362.6750054697898</v>
      </c>
      <c r="CZ31" s="4">
        <f t="shared" si="95"/>
        <v>766.85274201314724</v>
      </c>
      <c r="DA31" s="4">
        <f t="shared" si="95"/>
        <v>1311.8246832803143</v>
      </c>
      <c r="DB31" s="4">
        <f t="shared" si="95"/>
        <v>1702.871085945168</v>
      </c>
      <c r="DC31" s="4">
        <f t="shared" si="95"/>
        <v>941.57723889650345</v>
      </c>
      <c r="DD31" s="4">
        <f t="shared" si="95"/>
        <v>1080.3884543221793</v>
      </c>
      <c r="DE31" s="4">
        <f t="shared" si="95"/>
        <v>1169.8947642645876</v>
      </c>
      <c r="DF31" s="4">
        <f t="shared" si="95"/>
        <v>1809.4899599239891</v>
      </c>
      <c r="DG31" s="4">
        <f t="shared" si="95"/>
        <v>1152.7982637319928</v>
      </c>
      <c r="DH31" s="4">
        <f t="shared" si="95"/>
        <v>3271.3612924044237</v>
      </c>
      <c r="DI31" s="4">
        <f t="shared" si="95"/>
        <v>876.62151362454233</v>
      </c>
      <c r="DJ31" s="4">
        <f t="shared" si="95"/>
        <v>1114.0333405200133</v>
      </c>
      <c r="DK31" s="4">
        <f t="shared" si="95"/>
        <v>3140.3792079645714</v>
      </c>
      <c r="DL31" s="4">
        <f t="shared" si="95"/>
        <v>940.06958340615176</v>
      </c>
      <c r="DM31" s="4">
        <f t="shared" si="95"/>
        <v>1637.6025771887962</v>
      </c>
      <c r="DN31" s="4">
        <f t="shared" si="95"/>
        <v>2063.4158814069497</v>
      </c>
      <c r="DO31" s="4">
        <f t="shared" si="95"/>
        <v>540.66853282837508</v>
      </c>
      <c r="DP31" s="4">
        <f t="shared" si="95"/>
        <v>2923.6391026315982</v>
      </c>
      <c r="DQ31" s="4">
        <f t="shared" si="95"/>
        <v>1029.1925291076814</v>
      </c>
      <c r="DR31" s="4">
        <f t="shared" si="95"/>
        <v>1709.1812304849766</v>
      </c>
      <c r="DS31" s="4">
        <f t="shared" si="95"/>
        <v>1024.3056979872297</v>
      </c>
      <c r="DT31" s="4">
        <f t="shared" si="95"/>
        <v>2474.3471647369884</v>
      </c>
      <c r="DU31" s="4">
        <f t="shared" si="95"/>
        <v>2993.3613108712152</v>
      </c>
      <c r="DV31" s="4">
        <f t="shared" si="95"/>
        <v>2064.7609897215616</v>
      </c>
      <c r="DW31" s="4">
        <f t="shared" si="95"/>
        <v>1842.1684814396231</v>
      </c>
      <c r="DX31" s="4">
        <f t="shared" si="95"/>
        <v>1331.3640486415673</v>
      </c>
      <c r="DY31" s="4">
        <f t="shared" si="95"/>
        <v>2448.8036826537</v>
      </c>
      <c r="DZ31" s="4">
        <f t="shared" si="95"/>
        <v>893.6787743603328</v>
      </c>
      <c r="EA31" s="4">
        <f t="shared" si="92"/>
        <v>1194.5042063409269</v>
      </c>
      <c r="EB31" s="4">
        <f t="shared" si="92"/>
        <v>645.45269011676646</v>
      </c>
      <c r="EC31" s="4">
        <f t="shared" si="92"/>
        <v>1996.7526463876709</v>
      </c>
      <c r="ED31" s="4">
        <f t="shared" si="92"/>
        <v>2438.8206935183698</v>
      </c>
      <c r="EE31" s="4">
        <f t="shared" si="92"/>
        <v>2040.3776138859478</v>
      </c>
      <c r="EF31" s="4">
        <f t="shared" si="92"/>
        <v>2042.2617775166041</v>
      </c>
      <c r="EG31" s="4">
        <f t="shared" si="92"/>
        <v>1735.4012825397688</v>
      </c>
      <c r="EH31" s="4">
        <f t="shared" si="92"/>
        <v>812.00214448664246</v>
      </c>
      <c r="EI31" s="4">
        <f t="shared" si="92"/>
        <v>645.78362740472778</v>
      </c>
      <c r="EJ31" s="4">
        <f t="shared" si="92"/>
        <v>868.61057178132876</v>
      </c>
      <c r="EK31" s="4">
        <f t="shared" si="92"/>
        <v>808.97534834167436</v>
      </c>
      <c r="EL31" s="4">
        <f t="shared" si="92"/>
        <v>2456.366190751171</v>
      </c>
      <c r="EM31" s="4">
        <f t="shared" si="92"/>
        <v>1195.8139943679971</v>
      </c>
      <c r="EN31" s="4">
        <f t="shared" si="92"/>
        <v>727.0226365942309</v>
      </c>
      <c r="EO31" s="4">
        <f t="shared" si="92"/>
        <v>867.90235910339186</v>
      </c>
      <c r="EP31" s="4">
        <f t="shared" si="92"/>
        <v>1449.6906299902528</v>
      </c>
      <c r="EQ31" s="4">
        <f t="shared" si="92"/>
        <v>557.06448359422939</v>
      </c>
      <c r="ER31" s="4">
        <f t="shared" si="92"/>
        <v>1099.8152299910973</v>
      </c>
      <c r="ES31" s="4">
        <f t="shared" si="92"/>
        <v>1349.8906815438604</v>
      </c>
      <c r="ET31" s="4">
        <f t="shared" si="92"/>
        <v>912.38294150239824</v>
      </c>
      <c r="EU31" s="4">
        <f t="shared" si="92"/>
        <v>2120.4241232365302</v>
      </c>
      <c r="EV31" s="4">
        <f t="shared" si="92"/>
        <v>906.16736317889115</v>
      </c>
      <c r="EW31" s="4">
        <f t="shared" si="92"/>
        <v>1063.1151636759564</v>
      </c>
      <c r="EX31" s="4">
        <f t="shared" si="92"/>
        <v>801.87980164518319</v>
      </c>
      <c r="EY31" s="4">
        <f t="shared" si="92"/>
        <v>1106.2327387857486</v>
      </c>
      <c r="EZ31" s="4">
        <f t="shared" si="92"/>
        <v>1072.9710136970166</v>
      </c>
      <c r="FA31" s="4">
        <f t="shared" si="92"/>
        <v>2078.79217691645</v>
      </c>
      <c r="FB31" s="4">
        <f t="shared" si="92"/>
        <v>1016.4947667839741</v>
      </c>
      <c r="FC31" s="4">
        <f t="shared" si="92"/>
        <v>1246.0593395645756</v>
      </c>
      <c r="FD31" s="4">
        <f t="shared" si="92"/>
        <v>787.25503705261019</v>
      </c>
      <c r="FE31" s="4">
        <f t="shared" si="92"/>
        <v>2294.7472374751987</v>
      </c>
      <c r="FF31" s="4">
        <f t="shared" si="92"/>
        <v>666.20081931188338</v>
      </c>
      <c r="FG31" s="4">
        <f t="shared" si="92"/>
        <v>1866.0060761232126</v>
      </c>
      <c r="FH31" s="4">
        <f t="shared" si="92"/>
        <v>1422.3437585150009</v>
      </c>
      <c r="FI31" s="4">
        <f t="shared" si="92"/>
        <v>3042.6713835308246</v>
      </c>
      <c r="FJ31" s="4">
        <f t="shared" si="92"/>
        <v>1991.3827365381546</v>
      </c>
      <c r="FK31" s="4">
        <f t="shared" si="92"/>
        <v>1640.4526584801915</v>
      </c>
      <c r="FL31" s="4">
        <f t="shared" si="92"/>
        <v>1457.5934378052007</v>
      </c>
      <c r="FM31" s="4">
        <f t="shared" si="92"/>
        <v>1535.8608211506075</v>
      </c>
      <c r="FN31" s="4">
        <f t="shared" si="92"/>
        <v>1242.8340541445889</v>
      </c>
      <c r="FO31" s="4">
        <f t="shared" si="92"/>
        <v>1289.7008929141209</v>
      </c>
      <c r="FP31" s="4">
        <f t="shared" si="92"/>
        <v>1322.265206177552</v>
      </c>
      <c r="FQ31" s="4">
        <f t="shared" si="92"/>
        <v>1688.5026422734347</v>
      </c>
      <c r="FR31" s="4">
        <f t="shared" si="92"/>
        <v>2328.9310958761989</v>
      </c>
      <c r="FS31" s="4">
        <f t="shared" si="92"/>
        <v>1820.127672267982</v>
      </c>
      <c r="FT31" s="4">
        <f t="shared" si="92"/>
        <v>619.85154360922968</v>
      </c>
      <c r="FU31" s="4">
        <f t="shared" si="92"/>
        <v>1188.1464371552015</v>
      </c>
      <c r="FV31" s="4">
        <f t="shared" si="92"/>
        <v>876.38954069105262</v>
      </c>
      <c r="FW31" s="4">
        <f t="shared" si="92"/>
        <v>1900.7582395066197</v>
      </c>
      <c r="FX31" s="4">
        <f t="shared" si="92"/>
        <v>1986.0181393652942</v>
      </c>
      <c r="FY31" s="4">
        <f t="shared" si="92"/>
        <v>1033.3271323134932</v>
      </c>
      <c r="FZ31" s="4">
        <f t="shared" si="92"/>
        <v>1434.8035795975873</v>
      </c>
      <c r="GA31" s="4">
        <f t="shared" si="92"/>
        <v>1144.7358033727555</v>
      </c>
      <c r="GB31" s="4">
        <f t="shared" si="92"/>
        <v>1073.6100558094829</v>
      </c>
      <c r="GC31" s="4">
        <f t="shared" si="92"/>
        <v>2383.8994696437812</v>
      </c>
      <c r="GD31" s="4">
        <f t="shared" si="92"/>
        <v>1146.0683123950826</v>
      </c>
      <c r="GE31" s="4">
        <f t="shared" si="92"/>
        <v>1011.2161857464051</v>
      </c>
      <c r="GF31" s="4">
        <f t="shared" si="92"/>
        <v>1134.2696524820251</v>
      </c>
      <c r="GG31" s="4">
        <f t="shared" si="92"/>
        <v>980.0238752857997</v>
      </c>
      <c r="GH31" s="4">
        <f t="shared" si="92"/>
        <v>1445.6281714456161</v>
      </c>
      <c r="GI31" s="4">
        <f t="shared" si="92"/>
        <v>1080.5093037215761</v>
      </c>
      <c r="GJ31" s="4">
        <f t="shared" si="92"/>
        <v>613.30490817314944</v>
      </c>
      <c r="GK31" s="4">
        <f t="shared" si="92"/>
        <v>1554.4201404380465</v>
      </c>
      <c r="GL31" s="4">
        <f t="shared" si="92"/>
        <v>1567.2145800733815</v>
      </c>
      <c r="GM31" s="4">
        <f t="shared" si="88"/>
        <v>1027.1748646656822</v>
      </c>
      <c r="GN31" s="4">
        <f t="shared" ref="GN31:IX35" si="96">GN103-GN127</f>
        <v>1087.2030745091251</v>
      </c>
      <c r="GO31" s="4">
        <f t="shared" si="96"/>
        <v>1364.5185354507203</v>
      </c>
      <c r="GP31" s="4">
        <f t="shared" si="96"/>
        <v>1268.8621208969139</v>
      </c>
      <c r="GQ31" s="4">
        <f t="shared" si="96"/>
        <v>892.81219214250018</v>
      </c>
      <c r="GR31" s="4">
        <f t="shared" si="96"/>
        <v>2405.6382687714604</v>
      </c>
      <c r="GS31" s="4">
        <f t="shared" si="96"/>
        <v>1662.109154187996</v>
      </c>
      <c r="GT31" s="4">
        <f t="shared" si="96"/>
        <v>1871.3585617807505</v>
      </c>
      <c r="GU31" s="4">
        <f t="shared" si="96"/>
        <v>676.57466391315074</v>
      </c>
      <c r="GV31" s="4">
        <f t="shared" si="96"/>
        <v>753.81785851221321</v>
      </c>
      <c r="GW31" s="4">
        <f t="shared" si="96"/>
        <v>1459.531713222588</v>
      </c>
      <c r="GX31" s="4">
        <f t="shared" si="96"/>
        <v>834.64479484812762</v>
      </c>
      <c r="GY31" s="4">
        <f t="shared" si="96"/>
        <v>1353.7163800377227</v>
      </c>
      <c r="GZ31" s="4">
        <f t="shared" si="96"/>
        <v>836.72878088925336</v>
      </c>
      <c r="HA31" s="4">
        <f t="shared" si="96"/>
        <v>977.95313595589539</v>
      </c>
      <c r="HB31" s="4">
        <f t="shared" si="96"/>
        <v>1123.5806357710362</v>
      </c>
      <c r="HC31" s="4">
        <f t="shared" si="96"/>
        <v>2049.5237373073392</v>
      </c>
      <c r="HD31" s="4">
        <f t="shared" si="96"/>
        <v>1519.9802889796433</v>
      </c>
      <c r="HE31" s="4">
        <f t="shared" si="96"/>
        <v>1243.6074201994968</v>
      </c>
      <c r="HF31" s="4">
        <f t="shared" si="96"/>
        <v>730.65659882462819</v>
      </c>
      <c r="HG31" s="4">
        <f t="shared" si="96"/>
        <v>2039.7407207166004</v>
      </c>
      <c r="HH31" s="4">
        <f t="shared" si="96"/>
        <v>984.43001607161284</v>
      </c>
      <c r="HI31" s="4">
        <f t="shared" si="96"/>
        <v>2378.7440350400016</v>
      </c>
      <c r="HJ31" s="4">
        <f t="shared" si="96"/>
        <v>1312.4978217784731</v>
      </c>
      <c r="HK31" s="4">
        <f t="shared" si="96"/>
        <v>2542.1839657515006</v>
      </c>
      <c r="HL31" s="4">
        <f t="shared" si="96"/>
        <v>2821.8176226440205</v>
      </c>
      <c r="HM31" s="4">
        <f t="shared" si="96"/>
        <v>2351.2306901735078</v>
      </c>
      <c r="HN31" s="4">
        <f t="shared" si="96"/>
        <v>3431.1128833883517</v>
      </c>
      <c r="HO31" s="4">
        <f t="shared" si="96"/>
        <v>2708.586703120633</v>
      </c>
      <c r="HP31" s="4">
        <f t="shared" si="96"/>
        <v>1623.1663730193545</v>
      </c>
      <c r="HQ31" s="4">
        <f t="shared" si="96"/>
        <v>1614.6975457534822</v>
      </c>
      <c r="HR31" s="4">
        <f t="shared" si="96"/>
        <v>660.24079337227795</v>
      </c>
      <c r="HS31" s="4">
        <f t="shared" si="96"/>
        <v>920.88628210961713</v>
      </c>
      <c r="HT31" s="4">
        <f t="shared" si="96"/>
        <v>828.83537072797094</v>
      </c>
      <c r="HU31" s="4">
        <f t="shared" si="96"/>
        <v>1781.8951808303223</v>
      </c>
      <c r="HV31" s="4">
        <f t="shared" si="96"/>
        <v>1297.3506735145124</v>
      </c>
      <c r="HW31" s="4">
        <f t="shared" si="96"/>
        <v>330.08627949085474</v>
      </c>
      <c r="HX31" s="4">
        <f t="shared" si="96"/>
        <v>2493.1632766919552</v>
      </c>
      <c r="HY31" s="4">
        <f t="shared" si="96"/>
        <v>1109.5776833203847</v>
      </c>
      <c r="HZ31" s="4">
        <f t="shared" si="96"/>
        <v>1377.1054394904434</v>
      </c>
      <c r="IA31" s="4">
        <f t="shared" si="96"/>
        <v>1395.766524894133</v>
      </c>
      <c r="IB31" s="4">
        <f t="shared" si="96"/>
        <v>1562.3973921390557</v>
      </c>
      <c r="IC31" s="4">
        <f t="shared" si="96"/>
        <v>1001.268554511618</v>
      </c>
      <c r="ID31" s="4">
        <f t="shared" si="96"/>
        <v>1221.8669560373025</v>
      </c>
      <c r="IE31" s="4">
        <f t="shared" si="96"/>
        <v>1825.090816199669</v>
      </c>
      <c r="IF31" s="4">
        <f t="shared" si="96"/>
        <v>2472.2784452613564</v>
      </c>
      <c r="IG31" s="4">
        <f t="shared" si="96"/>
        <v>1040.5332795617931</v>
      </c>
      <c r="IH31" s="4">
        <f t="shared" si="96"/>
        <v>659.41140030388135</v>
      </c>
      <c r="II31" s="4">
        <f t="shared" si="96"/>
        <v>2171.2430847535384</v>
      </c>
      <c r="IJ31" s="4">
        <f t="shared" si="96"/>
        <v>1918.8137004198754</v>
      </c>
      <c r="IK31" s="4">
        <f t="shared" si="96"/>
        <v>1744.9910543715355</v>
      </c>
      <c r="IL31" s="4">
        <f t="shared" si="96"/>
        <v>993.28387492695435</v>
      </c>
      <c r="IM31" s="4">
        <f t="shared" si="96"/>
        <v>584.73071126528544</v>
      </c>
      <c r="IN31" s="4">
        <f t="shared" si="96"/>
        <v>940.76333353190444</v>
      </c>
      <c r="IO31" s="4">
        <f t="shared" si="96"/>
        <v>1182.174412977753</v>
      </c>
      <c r="IP31" s="4">
        <f t="shared" si="96"/>
        <v>1737.0036067760479</v>
      </c>
      <c r="IQ31" s="4">
        <f t="shared" si="96"/>
        <v>1723.6159866302773</v>
      </c>
      <c r="IR31" s="4">
        <f t="shared" si="96"/>
        <v>1149.352711068685</v>
      </c>
      <c r="IS31" s="4">
        <f t="shared" si="96"/>
        <v>2042.1779934813371</v>
      </c>
      <c r="IT31" s="4">
        <f t="shared" si="96"/>
        <v>1489.2626577780636</v>
      </c>
      <c r="IU31" s="4">
        <f t="shared" si="96"/>
        <v>1194.3408155585948</v>
      </c>
      <c r="IV31" s="4">
        <f t="shared" si="96"/>
        <v>947.12183793675024</v>
      </c>
      <c r="IW31" s="4">
        <f t="shared" si="96"/>
        <v>2708.374267117832</v>
      </c>
      <c r="IX31" s="4">
        <f t="shared" si="96"/>
        <v>2546.9941503211217</v>
      </c>
      <c r="IY31" s="4">
        <f t="shared" si="93"/>
        <v>828.4670175004577</v>
      </c>
      <c r="IZ31" s="4">
        <f t="shared" si="93"/>
        <v>610.42820513925119</v>
      </c>
      <c r="JA31" s="4">
        <f t="shared" si="93"/>
        <v>1063.9199874544975</v>
      </c>
      <c r="JB31" s="4">
        <f t="shared" si="93"/>
        <v>701.55759511916608</v>
      </c>
      <c r="JC31" s="4">
        <f t="shared" si="93"/>
        <v>2107.9265240930836</v>
      </c>
    </row>
    <row r="32" spans="1:263" x14ac:dyDescent="0.45">
      <c r="A32" s="4">
        <f t="shared" si="85"/>
        <v>386878.0088036306</v>
      </c>
      <c r="B32">
        <v>2023</v>
      </c>
      <c r="C32" s="4">
        <f t="shared" ref="C32:BN35" si="97">C104-C128</f>
        <v>500.51659122597158</v>
      </c>
      <c r="D32" s="4">
        <f t="shared" si="97"/>
        <v>876.50284375399394</v>
      </c>
      <c r="E32" s="4">
        <f t="shared" si="97"/>
        <v>1074.69323055157</v>
      </c>
      <c r="F32" s="4">
        <f t="shared" si="97"/>
        <v>747.33819271967491</v>
      </c>
      <c r="G32" s="4">
        <f t="shared" si="97"/>
        <v>1367.6569749616929</v>
      </c>
      <c r="H32" s="4">
        <f t="shared" si="97"/>
        <v>1191.5643090727169</v>
      </c>
      <c r="I32" s="4">
        <f t="shared" si="97"/>
        <v>1214.3736079176588</v>
      </c>
      <c r="J32" s="4">
        <f t="shared" si="97"/>
        <v>469.50269692725851</v>
      </c>
      <c r="K32" s="4">
        <f t="shared" si="97"/>
        <v>1976.3330548387146</v>
      </c>
      <c r="L32" s="4">
        <f t="shared" si="97"/>
        <v>2356.0938614740335</v>
      </c>
      <c r="M32" s="4">
        <f t="shared" si="97"/>
        <v>1059.7857878346031</v>
      </c>
      <c r="N32" s="4">
        <f t="shared" si="97"/>
        <v>582.52682111578997</v>
      </c>
      <c r="O32" s="4">
        <f t="shared" si="97"/>
        <v>2283.5788235878454</v>
      </c>
      <c r="P32" s="4">
        <f t="shared" si="97"/>
        <v>2718.1873237948666</v>
      </c>
      <c r="Q32" s="4">
        <f t="shared" si="97"/>
        <v>951.16569163067879</v>
      </c>
      <c r="R32" s="4">
        <f t="shared" si="97"/>
        <v>1902.8487207812054</v>
      </c>
      <c r="S32" s="4">
        <f t="shared" si="97"/>
        <v>1593.585007351799</v>
      </c>
      <c r="T32" s="4">
        <f t="shared" si="97"/>
        <v>945.81800940573464</v>
      </c>
      <c r="U32" s="4">
        <f t="shared" si="97"/>
        <v>1320.1410306009566</v>
      </c>
      <c r="V32" s="4">
        <f t="shared" si="97"/>
        <v>634.222952586058</v>
      </c>
      <c r="W32" s="4">
        <f t="shared" si="97"/>
        <v>1261.7213291991466</v>
      </c>
      <c r="X32" s="4">
        <f t="shared" si="97"/>
        <v>1227.0797552770132</v>
      </c>
      <c r="Y32" s="4">
        <f t="shared" si="97"/>
        <v>2193.7856425233822</v>
      </c>
      <c r="Z32" s="4">
        <f t="shared" si="97"/>
        <v>1522.4371363807647</v>
      </c>
      <c r="AA32" s="4">
        <f t="shared" si="97"/>
        <v>1742.1729972856454</v>
      </c>
      <c r="AB32" s="4">
        <f t="shared" si="97"/>
        <v>865.70587345986485</v>
      </c>
      <c r="AC32" s="4">
        <f t="shared" si="97"/>
        <v>939.57521889308737</v>
      </c>
      <c r="AD32" s="4">
        <f t="shared" si="97"/>
        <v>1000.3491995058259</v>
      </c>
      <c r="AE32" s="4">
        <f t="shared" si="97"/>
        <v>1001.9744224737149</v>
      </c>
      <c r="AF32" s="4">
        <f t="shared" si="97"/>
        <v>856.16548546245906</v>
      </c>
      <c r="AG32" s="4">
        <f t="shared" si="97"/>
        <v>1882.007430115566</v>
      </c>
      <c r="AH32" s="4">
        <f t="shared" si="97"/>
        <v>863.11809570700859</v>
      </c>
      <c r="AI32" s="4">
        <f t="shared" si="97"/>
        <v>1142.6778433824061</v>
      </c>
      <c r="AJ32" s="4">
        <f t="shared" si="97"/>
        <v>914.76553613481644</v>
      </c>
      <c r="AK32" s="4">
        <f t="shared" si="97"/>
        <v>1983.1676973585295</v>
      </c>
      <c r="AL32" s="4">
        <f t="shared" si="97"/>
        <v>1440.7757249407446</v>
      </c>
      <c r="AM32" s="4">
        <f t="shared" si="97"/>
        <v>1099.7417664022644</v>
      </c>
      <c r="AN32" s="4">
        <f t="shared" si="97"/>
        <v>1254.5254636997408</v>
      </c>
      <c r="AO32" s="4">
        <f t="shared" si="97"/>
        <v>670.15044894665027</v>
      </c>
      <c r="AP32" s="4">
        <f t="shared" si="97"/>
        <v>1367.4961422742103</v>
      </c>
      <c r="AQ32" s="4">
        <f t="shared" si="97"/>
        <v>1519.4634992831479</v>
      </c>
      <c r="AR32" s="4">
        <f t="shared" si="97"/>
        <v>1058.3994583373139</v>
      </c>
      <c r="AS32" s="4">
        <f t="shared" si="97"/>
        <v>1719.669053512968</v>
      </c>
      <c r="AT32" s="4">
        <f t="shared" si="97"/>
        <v>1773.5600905777451</v>
      </c>
      <c r="AU32" s="4">
        <f t="shared" si="97"/>
        <v>2321.078756527942</v>
      </c>
      <c r="AV32" s="4">
        <f t="shared" si="97"/>
        <v>2624.1791833073571</v>
      </c>
      <c r="AW32" s="4">
        <f t="shared" si="97"/>
        <v>1578.975610026703</v>
      </c>
      <c r="AX32" s="4">
        <f t="shared" si="97"/>
        <v>872.71426615292216</v>
      </c>
      <c r="AY32" s="4">
        <f t="shared" si="97"/>
        <v>2004.1973847404327</v>
      </c>
      <c r="AZ32" s="4">
        <f t="shared" si="97"/>
        <v>1737.2096289705512</v>
      </c>
      <c r="BA32" s="4">
        <f t="shared" si="97"/>
        <v>942.52735191402371</v>
      </c>
      <c r="BB32" s="4">
        <f t="shared" si="97"/>
        <v>1200.2485013638059</v>
      </c>
      <c r="BC32" s="4">
        <f t="shared" si="97"/>
        <v>752.28885507179359</v>
      </c>
      <c r="BD32" s="4">
        <f t="shared" si="97"/>
        <v>1680.5165015492837</v>
      </c>
      <c r="BE32" s="4">
        <f t="shared" si="97"/>
        <v>1703.1605617336193</v>
      </c>
      <c r="BF32" s="4">
        <f t="shared" si="97"/>
        <v>1528.9375399781757</v>
      </c>
      <c r="BG32" s="4">
        <f t="shared" si="97"/>
        <v>2083.8415005428988</v>
      </c>
      <c r="BH32" s="4">
        <f t="shared" si="97"/>
        <v>1226.1609625637427</v>
      </c>
      <c r="BI32" s="4">
        <f t="shared" si="97"/>
        <v>1290.6663016253101</v>
      </c>
      <c r="BJ32" s="4">
        <f t="shared" si="97"/>
        <v>784.38903462241831</v>
      </c>
      <c r="BK32" s="4">
        <f t="shared" si="97"/>
        <v>1659.6491189000158</v>
      </c>
      <c r="BL32" s="4">
        <f t="shared" si="97"/>
        <v>2725.0647966123943</v>
      </c>
      <c r="BM32" s="4">
        <f t="shared" si="97"/>
        <v>1468.1847136064187</v>
      </c>
      <c r="BN32" s="4">
        <f t="shared" si="97"/>
        <v>968.58269369639265</v>
      </c>
      <c r="BO32" s="4">
        <f t="shared" si="86"/>
        <v>866.72229761115773</v>
      </c>
      <c r="BP32" s="4">
        <f t="shared" si="95"/>
        <v>1892.0518910602073</v>
      </c>
      <c r="BQ32" s="4">
        <f t="shared" si="95"/>
        <v>1019.8815485662127</v>
      </c>
      <c r="BR32" s="4">
        <f t="shared" si="95"/>
        <v>1784.3217468052958</v>
      </c>
      <c r="BS32" s="4">
        <f t="shared" si="95"/>
        <v>1048.9161755813345</v>
      </c>
      <c r="BT32" s="4">
        <f t="shared" si="95"/>
        <v>1911.8862078804223</v>
      </c>
      <c r="BU32" s="4">
        <f t="shared" si="95"/>
        <v>1740.7820801716218</v>
      </c>
      <c r="BV32" s="4">
        <f t="shared" si="95"/>
        <v>1397.2051927544928</v>
      </c>
      <c r="BW32" s="4">
        <f t="shared" si="95"/>
        <v>769.18852444099116</v>
      </c>
      <c r="BX32" s="4">
        <f t="shared" si="95"/>
        <v>701.52785723681313</v>
      </c>
      <c r="BY32" s="4">
        <f t="shared" si="95"/>
        <v>2182.9848359785233</v>
      </c>
      <c r="BZ32" s="4">
        <f t="shared" si="95"/>
        <v>871.81700393098617</v>
      </c>
      <c r="CA32" s="4">
        <f t="shared" si="95"/>
        <v>1326.2865310229704</v>
      </c>
      <c r="CB32" s="4">
        <f t="shared" si="95"/>
        <v>2212.6509552456337</v>
      </c>
      <c r="CC32" s="4">
        <f t="shared" si="95"/>
        <v>2089.0172452596898</v>
      </c>
      <c r="CD32" s="4">
        <f t="shared" si="95"/>
        <v>3455.061806240034</v>
      </c>
      <c r="CE32" s="4">
        <f t="shared" si="95"/>
        <v>2179.018604216822</v>
      </c>
      <c r="CF32" s="4">
        <f t="shared" si="95"/>
        <v>868.23452856310428</v>
      </c>
      <c r="CG32" s="4">
        <f t="shared" si="95"/>
        <v>1741.2642270206584</v>
      </c>
      <c r="CH32" s="4">
        <f t="shared" si="95"/>
        <v>975.49991997695599</v>
      </c>
      <c r="CI32" s="4">
        <f t="shared" si="95"/>
        <v>1680.4015499581926</v>
      </c>
      <c r="CJ32" s="4">
        <f t="shared" si="95"/>
        <v>4051.5676820978292</v>
      </c>
      <c r="CK32" s="4">
        <f t="shared" si="95"/>
        <v>1529.3282063990357</v>
      </c>
      <c r="CL32" s="4">
        <f t="shared" si="95"/>
        <v>1418.4951825337216</v>
      </c>
      <c r="CM32" s="4">
        <f t="shared" si="95"/>
        <v>1295.4382840486328</v>
      </c>
      <c r="CN32" s="4">
        <f t="shared" si="95"/>
        <v>1133.5491611319617</v>
      </c>
      <c r="CO32" s="4">
        <f t="shared" si="95"/>
        <v>2917.7052038733468</v>
      </c>
      <c r="CP32" s="4">
        <f t="shared" si="95"/>
        <v>1178.9117339638674</v>
      </c>
      <c r="CQ32" s="4">
        <f t="shared" si="95"/>
        <v>1305.4652146997962</v>
      </c>
      <c r="CR32" s="4">
        <f t="shared" si="95"/>
        <v>1579.3944400646096</v>
      </c>
      <c r="CS32" s="4">
        <f t="shared" si="95"/>
        <v>1636.3103349302478</v>
      </c>
      <c r="CT32" s="4">
        <f t="shared" si="95"/>
        <v>2265.032960348417</v>
      </c>
      <c r="CU32" s="4">
        <f t="shared" si="95"/>
        <v>645.49531044696573</v>
      </c>
      <c r="CV32" s="4">
        <f t="shared" si="95"/>
        <v>1512.5113301623101</v>
      </c>
      <c r="CW32" s="4">
        <f t="shared" si="95"/>
        <v>1248.4583710770178</v>
      </c>
      <c r="CX32" s="4">
        <f t="shared" si="95"/>
        <v>981.49088760981465</v>
      </c>
      <c r="CY32" s="4">
        <f t="shared" si="95"/>
        <v>1433.3271197959509</v>
      </c>
      <c r="CZ32" s="4">
        <f t="shared" si="95"/>
        <v>806.70563543808487</v>
      </c>
      <c r="DA32" s="4">
        <f t="shared" si="95"/>
        <v>1379.425221082081</v>
      </c>
      <c r="DB32" s="4">
        <f t="shared" si="95"/>
        <v>1791.2517586273736</v>
      </c>
      <c r="DC32" s="4">
        <f t="shared" si="95"/>
        <v>990.45106923324613</v>
      </c>
      <c r="DD32" s="4">
        <f t="shared" si="95"/>
        <v>1137.4735098093056</v>
      </c>
      <c r="DE32" s="4">
        <f t="shared" si="95"/>
        <v>1232.891578334112</v>
      </c>
      <c r="DF32" s="4">
        <f t="shared" si="95"/>
        <v>1902.0974248216025</v>
      </c>
      <c r="DG32" s="4">
        <f t="shared" si="95"/>
        <v>1212.1649836762372</v>
      </c>
      <c r="DH32" s="4">
        <f t="shared" si="95"/>
        <v>3438.8615955175651</v>
      </c>
      <c r="DI32" s="4">
        <f t="shared" si="95"/>
        <v>922.098586601379</v>
      </c>
      <c r="DJ32" s="4">
        <f t="shared" si="95"/>
        <v>1171.8841985981392</v>
      </c>
      <c r="DK32" s="4">
        <f t="shared" si="95"/>
        <v>3299.5045569637991</v>
      </c>
      <c r="DL32" s="4">
        <f t="shared" si="95"/>
        <v>988.39896079992457</v>
      </c>
      <c r="DM32" s="4">
        <f t="shared" si="95"/>
        <v>1079.6715558442047</v>
      </c>
      <c r="DN32" s="4">
        <f t="shared" si="95"/>
        <v>2171.1246493469607</v>
      </c>
      <c r="DO32" s="4">
        <f t="shared" si="95"/>
        <v>347.75679629846996</v>
      </c>
      <c r="DP32" s="4">
        <f t="shared" si="95"/>
        <v>3076.6329534024435</v>
      </c>
      <c r="DQ32" s="4">
        <f t="shared" si="95"/>
        <v>1082.3897941038979</v>
      </c>
      <c r="DR32" s="4">
        <f t="shared" si="95"/>
        <v>1797.804220722652</v>
      </c>
      <c r="DS32" s="4">
        <f t="shared" si="95"/>
        <v>1077.377088952469</v>
      </c>
      <c r="DT32" s="4">
        <f t="shared" si="95"/>
        <v>2600.3120976702871</v>
      </c>
      <c r="DU32" s="4">
        <f t="shared" si="95"/>
        <v>3147.368904827305</v>
      </c>
      <c r="DV32" s="4">
        <f t="shared" si="95"/>
        <v>2169.8130700521992</v>
      </c>
      <c r="DW32" s="4">
        <f t="shared" si="95"/>
        <v>1939.5091581536317</v>
      </c>
      <c r="DX32" s="4">
        <f t="shared" si="95"/>
        <v>1399.5335951324314</v>
      </c>
      <c r="DY32" s="4">
        <f t="shared" si="95"/>
        <v>2575.9285902823021</v>
      </c>
      <c r="DZ32" s="4">
        <f t="shared" si="95"/>
        <v>939.49527731179035</v>
      </c>
      <c r="EA32" s="4">
        <f t="shared" si="92"/>
        <v>1255.7930333131289</v>
      </c>
      <c r="EB32" s="4">
        <f t="shared" si="92"/>
        <v>678.66166309731466</v>
      </c>
      <c r="EC32" s="4">
        <f t="shared" si="92"/>
        <v>1238.8238583133593</v>
      </c>
      <c r="ED32" s="4">
        <f t="shared" si="92"/>
        <v>2564.8410125510491</v>
      </c>
      <c r="EE32" s="4">
        <f t="shared" si="92"/>
        <v>2145.7936885710997</v>
      </c>
      <c r="EF32" s="4">
        <f t="shared" si="92"/>
        <v>2146.6514532454576</v>
      </c>
      <c r="EG32" s="4">
        <f t="shared" si="92"/>
        <v>1825.5796999207912</v>
      </c>
      <c r="EH32" s="4">
        <f t="shared" si="92"/>
        <v>854.1688888616668</v>
      </c>
      <c r="EI32" s="4">
        <f t="shared" si="92"/>
        <v>679.60692175005886</v>
      </c>
      <c r="EJ32" s="4">
        <f t="shared" si="92"/>
        <v>913.76166775453316</v>
      </c>
      <c r="EK32" s="4">
        <f t="shared" si="92"/>
        <v>850.84731569633209</v>
      </c>
      <c r="EL32" s="4">
        <f t="shared" si="92"/>
        <v>2582.577651311889</v>
      </c>
      <c r="EM32" s="4">
        <f t="shared" si="92"/>
        <v>1257.4638544951881</v>
      </c>
      <c r="EN32" s="4">
        <f t="shared" si="92"/>
        <v>765.05682129803881</v>
      </c>
      <c r="EO32" s="4">
        <f t="shared" si="92"/>
        <v>912.49066763526264</v>
      </c>
      <c r="EP32" s="4">
        <f t="shared" si="92"/>
        <v>1524.4691699916016</v>
      </c>
      <c r="EQ32" s="4">
        <f t="shared" si="92"/>
        <v>586.41753501390212</v>
      </c>
      <c r="ER32" s="4">
        <f t="shared" si="92"/>
        <v>1156.6146294327248</v>
      </c>
      <c r="ES32" s="4">
        <f t="shared" si="92"/>
        <v>1419.438463355074</v>
      </c>
      <c r="ET32" s="4">
        <f t="shared" si="92"/>
        <v>959.19735653448697</v>
      </c>
      <c r="EU32" s="4">
        <f t="shared" si="92"/>
        <v>2229.3231948247794</v>
      </c>
      <c r="EV32" s="4">
        <f t="shared" si="92"/>
        <v>953.25155862305985</v>
      </c>
      <c r="EW32" s="4">
        <f t="shared" si="92"/>
        <v>1118.2769150001482</v>
      </c>
      <c r="EX32" s="4">
        <f t="shared" si="92"/>
        <v>843.55257589409689</v>
      </c>
      <c r="EY32" s="4">
        <f t="shared" si="92"/>
        <v>1163.3569740821617</v>
      </c>
      <c r="EZ32" s="4">
        <f t="shared" si="92"/>
        <v>1127.9465622428756</v>
      </c>
      <c r="FA32" s="4">
        <f t="shared" si="92"/>
        <v>2185.8319830465271</v>
      </c>
      <c r="FB32" s="4">
        <f t="shared" si="92"/>
        <v>1069.156659319616</v>
      </c>
      <c r="FC32" s="4">
        <f t="shared" si="92"/>
        <v>1310.0578641641548</v>
      </c>
      <c r="FD32" s="4">
        <f t="shared" si="92"/>
        <v>828.29378777845272</v>
      </c>
      <c r="FE32" s="4">
        <f t="shared" si="92"/>
        <v>2414.6439943324644</v>
      </c>
      <c r="FF32" s="4">
        <f t="shared" si="92"/>
        <v>700.56842551327145</v>
      </c>
      <c r="FG32" s="4">
        <f t="shared" si="92"/>
        <v>1960.4618298287464</v>
      </c>
      <c r="FH32" s="4">
        <f t="shared" si="92"/>
        <v>1495.4909579702012</v>
      </c>
      <c r="FI32" s="4">
        <f t="shared" si="92"/>
        <v>2470.3181582723537</v>
      </c>
      <c r="FJ32" s="4">
        <f t="shared" si="92"/>
        <v>2093.4720394748374</v>
      </c>
      <c r="FK32" s="4">
        <f t="shared" si="92"/>
        <v>1724.6376428162348</v>
      </c>
      <c r="FL32" s="4">
        <f t="shared" si="92"/>
        <v>1532.1964682382206</v>
      </c>
      <c r="FM32" s="4">
        <f t="shared" si="92"/>
        <v>1615.4859058271074</v>
      </c>
      <c r="FN32" s="4">
        <f t="shared" si="92"/>
        <v>1306.4680690154246</v>
      </c>
      <c r="FO32" s="4">
        <f t="shared" si="92"/>
        <v>1356.1514182110031</v>
      </c>
      <c r="FP32" s="4">
        <f t="shared" si="92"/>
        <v>1390.4048028119641</v>
      </c>
      <c r="FQ32" s="4">
        <f t="shared" si="92"/>
        <v>1775.5647835021766</v>
      </c>
      <c r="FR32" s="4">
        <f t="shared" si="92"/>
        <v>2448.2310727576055</v>
      </c>
      <c r="FS32" s="4">
        <f t="shared" si="92"/>
        <v>1913.0958881987938</v>
      </c>
      <c r="FT32" s="4">
        <f t="shared" si="92"/>
        <v>652.4524397094408</v>
      </c>
      <c r="FU32" s="4">
        <f t="shared" si="92"/>
        <v>1249.8571006407994</v>
      </c>
      <c r="FV32" s="4">
        <f t="shared" si="92"/>
        <v>921.82111564794366</v>
      </c>
      <c r="FW32" s="4">
        <f t="shared" si="92"/>
        <v>1997.4714703934289</v>
      </c>
      <c r="FX32" s="4">
        <f t="shared" si="92"/>
        <v>2089.4403103540417</v>
      </c>
      <c r="FY32" s="4">
        <f t="shared" si="92"/>
        <v>1086.6753212690517</v>
      </c>
      <c r="FZ32" s="4">
        <f t="shared" si="92"/>
        <v>1508.3492877350782</v>
      </c>
      <c r="GA32" s="4">
        <f t="shared" si="92"/>
        <v>1203.7790770475308</v>
      </c>
      <c r="GB32" s="4">
        <f t="shared" si="92"/>
        <v>1129.0212823358934</v>
      </c>
      <c r="GC32" s="4">
        <f t="shared" si="92"/>
        <v>1770.6791605945766</v>
      </c>
      <c r="GD32" s="4">
        <f t="shared" si="92"/>
        <v>1205.3455271067792</v>
      </c>
      <c r="GE32" s="4">
        <f t="shared" si="92"/>
        <v>1063.7127220711859</v>
      </c>
      <c r="GF32" s="4">
        <f t="shared" si="92"/>
        <v>1192.7885565391298</v>
      </c>
      <c r="GG32" s="4">
        <f t="shared" si="92"/>
        <v>1030.1216462614498</v>
      </c>
      <c r="GH32" s="4">
        <f t="shared" si="92"/>
        <v>1519.8611397142249</v>
      </c>
      <c r="GI32" s="4">
        <f t="shared" si="92"/>
        <v>1136.2237441401303</v>
      </c>
      <c r="GJ32" s="4">
        <f t="shared" si="92"/>
        <v>644.85386278038231</v>
      </c>
      <c r="GK32" s="4">
        <f t="shared" si="92"/>
        <v>1635.460798909648</v>
      </c>
      <c r="GL32" s="4">
        <f t="shared" si="92"/>
        <v>1648.0139541902145</v>
      </c>
      <c r="GM32" s="4">
        <f t="shared" si="88"/>
        <v>1080.016160361851</v>
      </c>
      <c r="GN32" s="4">
        <f t="shared" si="96"/>
        <v>736.91764648627668</v>
      </c>
      <c r="GO32" s="4">
        <f t="shared" si="96"/>
        <v>1434.4803080594163</v>
      </c>
      <c r="GP32" s="4">
        <f t="shared" si="96"/>
        <v>1334.0277424777541</v>
      </c>
      <c r="GQ32" s="4">
        <f t="shared" si="96"/>
        <v>795.71773678221223</v>
      </c>
      <c r="GR32" s="4">
        <f t="shared" si="96"/>
        <v>2535.041862423891</v>
      </c>
      <c r="GS32" s="4">
        <f t="shared" si="96"/>
        <v>1748.2929688515055</v>
      </c>
      <c r="GT32" s="4">
        <f t="shared" si="96"/>
        <v>1964.9264898697882</v>
      </c>
      <c r="GU32" s="4">
        <f t="shared" si="96"/>
        <v>712.13726881657658</v>
      </c>
      <c r="GV32" s="4">
        <f t="shared" si="96"/>
        <v>792.8491555652289</v>
      </c>
      <c r="GW32" s="4">
        <f t="shared" si="96"/>
        <v>1533.68669539759</v>
      </c>
      <c r="GX32" s="4">
        <f t="shared" si="96"/>
        <v>877.7038204496065</v>
      </c>
      <c r="GY32" s="4">
        <f t="shared" si="96"/>
        <v>1424.3878094678753</v>
      </c>
      <c r="GZ32" s="4">
        <f t="shared" si="96"/>
        <v>880.52436280131121</v>
      </c>
      <c r="HA32" s="4">
        <f t="shared" si="96"/>
        <v>1028.2050155875327</v>
      </c>
      <c r="HB32" s="4">
        <f t="shared" si="96"/>
        <v>1181.9700465380693</v>
      </c>
      <c r="HC32" s="4">
        <f t="shared" si="96"/>
        <v>2156.1498012745415</v>
      </c>
      <c r="HD32" s="4">
        <f t="shared" si="96"/>
        <v>1598.5371756415666</v>
      </c>
      <c r="HE32" s="4">
        <f t="shared" si="96"/>
        <v>1307.8727061629672</v>
      </c>
      <c r="HF32" s="4">
        <f t="shared" si="96"/>
        <v>768.32627720513221</v>
      </c>
      <c r="HG32" s="4">
        <f t="shared" si="96"/>
        <v>2143.7481487405607</v>
      </c>
      <c r="HH32" s="4">
        <f t="shared" si="96"/>
        <v>1034.9874697132689</v>
      </c>
      <c r="HI32" s="4">
        <f t="shared" si="96"/>
        <v>2500.8164841427993</v>
      </c>
      <c r="HJ32" s="4">
        <f t="shared" si="96"/>
        <v>1382.0782394290757</v>
      </c>
      <c r="HK32" s="4">
        <f t="shared" si="96"/>
        <v>2431.9250058776402</v>
      </c>
      <c r="HL32" s="4">
        <f t="shared" si="96"/>
        <v>2967.4302148829911</v>
      </c>
      <c r="HM32" s="4">
        <f t="shared" si="96"/>
        <v>2471.1564341395829</v>
      </c>
      <c r="HN32" s="4">
        <f t="shared" si="96"/>
        <v>3608.4317697725378</v>
      </c>
      <c r="HO32" s="4">
        <f t="shared" si="96"/>
        <v>2847.1799712545535</v>
      </c>
      <c r="HP32" s="4">
        <f t="shared" si="96"/>
        <v>1707.2300432599434</v>
      </c>
      <c r="HQ32" s="4">
        <f t="shared" si="96"/>
        <v>1697.2639379413195</v>
      </c>
      <c r="HR32" s="4">
        <f t="shared" si="96"/>
        <v>694.09915113971579</v>
      </c>
      <c r="HS32" s="4">
        <f t="shared" si="96"/>
        <v>968.87729911963243</v>
      </c>
      <c r="HT32" s="4">
        <f t="shared" si="96"/>
        <v>871.98664671555014</v>
      </c>
      <c r="HU32" s="4">
        <f t="shared" si="96"/>
        <v>1874.2985010529183</v>
      </c>
      <c r="HV32" s="4">
        <f t="shared" si="96"/>
        <v>1363.3176492467317</v>
      </c>
      <c r="HW32" s="4">
        <f t="shared" si="96"/>
        <v>348.06804071091352</v>
      </c>
      <c r="HX32" s="4">
        <f t="shared" si="96"/>
        <v>2620.7498823332348</v>
      </c>
      <c r="HY32" s="4">
        <f t="shared" si="96"/>
        <v>1166.0921630490059</v>
      </c>
      <c r="HZ32" s="4">
        <f t="shared" si="96"/>
        <v>1447.3851962239039</v>
      </c>
      <c r="IA32" s="4">
        <f t="shared" si="96"/>
        <v>668.3388858446657</v>
      </c>
      <c r="IB32" s="4">
        <f t="shared" si="96"/>
        <v>1642.760882139366</v>
      </c>
      <c r="IC32" s="4">
        <f t="shared" si="96"/>
        <v>1053.1720947364074</v>
      </c>
      <c r="ID32" s="4">
        <f t="shared" si="96"/>
        <v>1285.3009434023706</v>
      </c>
      <c r="IE32" s="4">
        <f t="shared" si="96"/>
        <v>1919.1854510845003</v>
      </c>
      <c r="IF32" s="4">
        <f t="shared" si="96"/>
        <v>2598.9090737548481</v>
      </c>
      <c r="IG32" s="4">
        <f t="shared" si="96"/>
        <v>588.98923623131213</v>
      </c>
      <c r="IH32" s="4">
        <f t="shared" si="96"/>
        <v>693.92217877652979</v>
      </c>
      <c r="II32" s="4">
        <f t="shared" si="96"/>
        <v>2282.8819190531622</v>
      </c>
      <c r="IJ32" s="4">
        <f t="shared" si="96"/>
        <v>1676.4651823749057</v>
      </c>
      <c r="IK32" s="4">
        <f t="shared" si="96"/>
        <v>1833.8622280889344</v>
      </c>
      <c r="IL32" s="4">
        <f t="shared" si="96"/>
        <v>1044.1347474048891</v>
      </c>
      <c r="IM32" s="4">
        <f t="shared" si="96"/>
        <v>614.9066240018725</v>
      </c>
      <c r="IN32" s="4">
        <f t="shared" si="96"/>
        <v>988.80313039551731</v>
      </c>
      <c r="IO32" s="4">
        <f t="shared" si="96"/>
        <v>1243.3253517811415</v>
      </c>
      <c r="IP32" s="4">
        <f t="shared" si="96"/>
        <v>1827.2144212719347</v>
      </c>
      <c r="IQ32" s="4">
        <f t="shared" si="96"/>
        <v>1811.9615133481243</v>
      </c>
      <c r="IR32" s="4">
        <f t="shared" si="96"/>
        <v>1208.8583334919763</v>
      </c>
      <c r="IS32" s="4">
        <f t="shared" si="96"/>
        <v>2146.8793199786514</v>
      </c>
      <c r="IT32" s="4">
        <f t="shared" si="96"/>
        <v>1565.8856399492381</v>
      </c>
      <c r="IU32" s="4">
        <f t="shared" si="96"/>
        <v>1256.1057710648581</v>
      </c>
      <c r="IV32" s="4">
        <f t="shared" si="96"/>
        <v>994.47792983358784</v>
      </c>
      <c r="IW32" s="4">
        <f t="shared" si="96"/>
        <v>2847.8337106386657</v>
      </c>
      <c r="IX32" s="4">
        <f t="shared" si="96"/>
        <v>2677.7928511187661</v>
      </c>
      <c r="IY32" s="4">
        <f t="shared" si="93"/>
        <v>871.28291320764299</v>
      </c>
      <c r="IZ32" s="4">
        <f t="shared" si="93"/>
        <v>642.66708534286113</v>
      </c>
      <c r="JA32" s="4">
        <f t="shared" si="93"/>
        <v>1119.0140360730138</v>
      </c>
      <c r="JB32" s="4">
        <f t="shared" si="93"/>
        <v>738.33371284457769</v>
      </c>
      <c r="JC32" s="4">
        <f t="shared" si="93"/>
        <v>2220.8038450170516</v>
      </c>
    </row>
    <row r="33" spans="1:263" x14ac:dyDescent="0.45">
      <c r="A33" s="4">
        <f t="shared" si="85"/>
        <v>362999.30932660733</v>
      </c>
      <c r="B33">
        <v>2024</v>
      </c>
      <c r="C33" s="4">
        <f t="shared" si="97"/>
        <v>526.36165908879696</v>
      </c>
      <c r="D33" s="4">
        <f t="shared" si="97"/>
        <v>922.12859490981373</v>
      </c>
      <c r="E33" s="4">
        <f t="shared" si="97"/>
        <v>1130.1110464758465</v>
      </c>
      <c r="F33" s="4">
        <f t="shared" si="97"/>
        <v>786.01209281960712</v>
      </c>
      <c r="G33" s="4">
        <f t="shared" si="97"/>
        <v>1439.7381391045146</v>
      </c>
      <c r="H33" s="4">
        <f t="shared" si="97"/>
        <v>1252.8565638625646</v>
      </c>
      <c r="I33" s="4">
        <f t="shared" si="97"/>
        <v>1277.1479616146926</v>
      </c>
      <c r="J33" s="4">
        <f t="shared" si="97"/>
        <v>494.27732976215248</v>
      </c>
      <c r="K33" s="4">
        <f t="shared" si="97"/>
        <v>2077.9495134014192</v>
      </c>
      <c r="L33" s="4">
        <f t="shared" si="97"/>
        <v>2478.8412597255287</v>
      </c>
      <c r="M33" s="4">
        <f t="shared" si="97"/>
        <v>1114.5164801662645</v>
      </c>
      <c r="N33" s="4">
        <f t="shared" si="97"/>
        <v>613.34323820432792</v>
      </c>
      <c r="O33" s="4">
        <f t="shared" si="97"/>
        <v>2399.9267860997711</v>
      </c>
      <c r="P33" s="4">
        <f t="shared" si="97"/>
        <v>2856.9694170614598</v>
      </c>
      <c r="Q33" s="4">
        <f t="shared" si="97"/>
        <v>144.61529708951065</v>
      </c>
      <c r="R33" s="4">
        <f t="shared" si="97"/>
        <v>2000.7884537304781</v>
      </c>
      <c r="S33" s="4">
        <f t="shared" si="97"/>
        <v>1675.3670319933801</v>
      </c>
      <c r="T33" s="4">
        <f t="shared" si="97"/>
        <v>995.03775314150073</v>
      </c>
      <c r="U33" s="4">
        <f t="shared" si="97"/>
        <v>1388.0334862934324</v>
      </c>
      <c r="V33" s="4">
        <f t="shared" si="97"/>
        <v>666.8999981414114</v>
      </c>
      <c r="W33" s="4">
        <f t="shared" si="97"/>
        <v>1326.778606165758</v>
      </c>
      <c r="X33" s="4">
        <f t="shared" si="97"/>
        <v>1290.2337331822255</v>
      </c>
      <c r="Y33" s="4">
        <f t="shared" si="97"/>
        <v>1497.8732663216904</v>
      </c>
      <c r="Z33" s="4">
        <f t="shared" si="97"/>
        <v>1601.4388823970805</v>
      </c>
      <c r="AA33" s="4">
        <f t="shared" si="97"/>
        <v>1836.3013549843336</v>
      </c>
      <c r="AB33" s="4">
        <f t="shared" si="97"/>
        <v>910.50107129521621</v>
      </c>
      <c r="AC33" s="4">
        <f t="shared" si="97"/>
        <v>989.53196376715141</v>
      </c>
      <c r="AD33" s="4">
        <f t="shared" si="97"/>
        <v>1053.8888828570089</v>
      </c>
      <c r="AE33" s="4">
        <f t="shared" si="97"/>
        <v>1055.0748199313359</v>
      </c>
      <c r="AF33" s="4">
        <f t="shared" si="97"/>
        <v>900.52915022856109</v>
      </c>
      <c r="AG33" s="4">
        <f t="shared" si="97"/>
        <v>1979.2940503330399</v>
      </c>
      <c r="AH33" s="4">
        <f t="shared" si="97"/>
        <v>907.97874300347803</v>
      </c>
      <c r="AI33" s="4">
        <f t="shared" si="97"/>
        <v>1201.3502618758182</v>
      </c>
      <c r="AJ33" s="4">
        <f t="shared" si="97"/>
        <v>961.94958609227535</v>
      </c>
      <c r="AK33" s="4">
        <f t="shared" si="97"/>
        <v>2087.3759458426184</v>
      </c>
      <c r="AL33" s="4">
        <f t="shared" si="97"/>
        <v>765.5536213866601</v>
      </c>
      <c r="AM33" s="4">
        <f t="shared" si="97"/>
        <v>1156.0805878885831</v>
      </c>
      <c r="AN33" s="4">
        <f t="shared" si="97"/>
        <v>476.60456851330662</v>
      </c>
      <c r="AO33" s="4">
        <f t="shared" si="97"/>
        <v>705.153223611155</v>
      </c>
      <c r="AP33" s="4">
        <f t="shared" si="97"/>
        <v>1437.7295754426198</v>
      </c>
      <c r="AQ33" s="4">
        <f t="shared" si="97"/>
        <v>1596.9713431789044</v>
      </c>
      <c r="AR33" s="4">
        <f t="shared" si="97"/>
        <v>1112.7685570117167</v>
      </c>
      <c r="AS33" s="4">
        <f t="shared" si="97"/>
        <v>1808.5470862826007</v>
      </c>
      <c r="AT33" s="4">
        <f t="shared" si="97"/>
        <v>1869.2887554877095</v>
      </c>
      <c r="AU33" s="4">
        <f t="shared" si="97"/>
        <v>2441.2681631201704</v>
      </c>
      <c r="AV33" s="4">
        <f t="shared" si="97"/>
        <v>1957.8213023277578</v>
      </c>
      <c r="AW33" s="4">
        <f t="shared" si="97"/>
        <v>856.8959563773318</v>
      </c>
      <c r="AX33" s="4">
        <f t="shared" si="97"/>
        <v>-64.300466320785517</v>
      </c>
      <c r="AY33" s="4">
        <f t="shared" si="97"/>
        <v>1758.6481715877635</v>
      </c>
      <c r="AZ33" s="4">
        <f t="shared" si="97"/>
        <v>1827.0838705027434</v>
      </c>
      <c r="BA33" s="4">
        <f t="shared" si="97"/>
        <v>991.11823859726087</v>
      </c>
      <c r="BB33" s="4">
        <f t="shared" si="97"/>
        <v>1265.5504033932339</v>
      </c>
      <c r="BC33" s="4">
        <f t="shared" si="97"/>
        <v>791.30985628787391</v>
      </c>
      <c r="BD33" s="4">
        <f t="shared" si="97"/>
        <v>1058.6264469503685</v>
      </c>
      <c r="BE33" s="4">
        <f t="shared" si="97"/>
        <v>1789.970767797038</v>
      </c>
      <c r="BF33" s="4">
        <f t="shared" si="97"/>
        <v>1609.5597273670901</v>
      </c>
      <c r="BG33" s="4">
        <f t="shared" si="97"/>
        <v>1430.2707584057866</v>
      </c>
      <c r="BH33" s="4">
        <f t="shared" si="97"/>
        <v>1290.2439236486239</v>
      </c>
      <c r="BI33" s="4">
        <f t="shared" si="97"/>
        <v>1357.5352854013056</v>
      </c>
      <c r="BJ33" s="4">
        <f t="shared" si="97"/>
        <v>826.27858356374793</v>
      </c>
      <c r="BK33" s="4">
        <f t="shared" si="97"/>
        <v>1744.5071032453372</v>
      </c>
      <c r="BL33" s="4">
        <f t="shared" si="97"/>
        <v>2100.3871879976159</v>
      </c>
      <c r="BM33" s="4">
        <f t="shared" si="97"/>
        <v>1543.182247355141</v>
      </c>
      <c r="BN33" s="4">
        <f t="shared" si="97"/>
        <v>1018.7450253730725</v>
      </c>
      <c r="BO33" s="4">
        <f t="shared" si="86"/>
        <v>915.96904638281455</v>
      </c>
      <c r="BP33" s="4">
        <f t="shared" si="95"/>
        <v>1145.6976056133674</v>
      </c>
      <c r="BQ33" s="4">
        <f t="shared" si="95"/>
        <v>1070.8756259945233</v>
      </c>
      <c r="BR33" s="4">
        <f t="shared" si="95"/>
        <v>1885.1102272122987</v>
      </c>
      <c r="BS33" s="4">
        <f t="shared" si="95"/>
        <v>891.74602439362047</v>
      </c>
      <c r="BT33" s="4">
        <f t="shared" si="95"/>
        <v>2012.3199961254893</v>
      </c>
      <c r="BU33" s="4">
        <f t="shared" si="95"/>
        <v>1829.3860862842464</v>
      </c>
      <c r="BV33" s="4">
        <f t="shared" si="95"/>
        <v>1469.1602393009603</v>
      </c>
      <c r="BW33" s="4">
        <f t="shared" si="95"/>
        <v>808.96115485407506</v>
      </c>
      <c r="BX33" s="4">
        <f t="shared" si="95"/>
        <v>-48.859872028727636</v>
      </c>
      <c r="BY33" s="4">
        <f t="shared" si="95"/>
        <v>2295.8506932077021</v>
      </c>
      <c r="BZ33" s="4">
        <f t="shared" si="95"/>
        <v>917.40307094899015</v>
      </c>
      <c r="CA33" s="4">
        <f t="shared" si="95"/>
        <v>1394.636276005529</v>
      </c>
      <c r="CB33" s="4">
        <f t="shared" si="95"/>
        <v>2325.8510619208546</v>
      </c>
      <c r="CC33" s="4">
        <f t="shared" si="95"/>
        <v>2195.6123194128609</v>
      </c>
      <c r="CD33" s="4">
        <f t="shared" si="95"/>
        <v>3631.3869978688886</v>
      </c>
      <c r="CE33" s="4">
        <f t="shared" si="95"/>
        <v>1722.8031427951807</v>
      </c>
      <c r="CF33" s="4">
        <f t="shared" si="95"/>
        <v>913.25148009745794</v>
      </c>
      <c r="CG33" s="4">
        <f t="shared" si="95"/>
        <v>1831.0170190374308</v>
      </c>
      <c r="CH33" s="4">
        <f t="shared" si="95"/>
        <v>1026.2192432198444</v>
      </c>
      <c r="CI33" s="4">
        <f t="shared" si="95"/>
        <v>1769.150743024084</v>
      </c>
      <c r="CJ33" s="4">
        <f t="shared" si="95"/>
        <v>3639.3057709126333</v>
      </c>
      <c r="CK33" s="4">
        <f t="shared" si="95"/>
        <v>1607.6793366780664</v>
      </c>
      <c r="CL33" s="4">
        <f t="shared" si="95"/>
        <v>640.27047003738858</v>
      </c>
      <c r="CM33" s="4">
        <f t="shared" si="95"/>
        <v>1364.012867475672</v>
      </c>
      <c r="CN33" s="4">
        <f t="shared" si="95"/>
        <v>1192.2000092382393</v>
      </c>
      <c r="CO33" s="4">
        <f t="shared" si="95"/>
        <v>3068.6780285923069</v>
      </c>
      <c r="CP33" s="4">
        <f t="shared" si="95"/>
        <v>1239.7793050347284</v>
      </c>
      <c r="CQ33" s="4">
        <f t="shared" si="95"/>
        <v>1372.6832358606532</v>
      </c>
      <c r="CR33" s="4">
        <f t="shared" si="95"/>
        <v>1660.1086120736427</v>
      </c>
      <c r="CS33" s="4">
        <f t="shared" si="95"/>
        <v>907.13683483119519</v>
      </c>
      <c r="CT33" s="4">
        <f t="shared" si="95"/>
        <v>1696.1452201303769</v>
      </c>
      <c r="CU33" s="4">
        <f t="shared" si="95"/>
        <v>679.19614295565543</v>
      </c>
      <c r="CV33" s="4">
        <f t="shared" si="95"/>
        <v>744.44744242356478</v>
      </c>
      <c r="CW33" s="4">
        <f t="shared" si="95"/>
        <v>1313.7738917423117</v>
      </c>
      <c r="CX33" s="4">
        <f t="shared" si="95"/>
        <v>1032.4259807844576</v>
      </c>
      <c r="CY33" s="4">
        <f t="shared" si="95"/>
        <v>1507.6495305356461</v>
      </c>
      <c r="CZ33" s="4">
        <f t="shared" si="95"/>
        <v>848.63131596104608</v>
      </c>
      <c r="DA33" s="4">
        <f t="shared" si="95"/>
        <v>1450.5162231323129</v>
      </c>
      <c r="DB33" s="4">
        <f t="shared" si="95"/>
        <v>1149.3039474101606</v>
      </c>
      <c r="DC33" s="4">
        <f t="shared" si="95"/>
        <v>1041.8678088661447</v>
      </c>
      <c r="DD33" s="4">
        <f t="shared" si="95"/>
        <v>1197.580588852928</v>
      </c>
      <c r="DE33" s="4">
        <f t="shared" si="95"/>
        <v>1299.3114442516612</v>
      </c>
      <c r="DF33" s="4">
        <f t="shared" si="95"/>
        <v>1248.4082766895115</v>
      </c>
      <c r="DG33" s="4">
        <f t="shared" si="95"/>
        <v>1274.5918653626818</v>
      </c>
      <c r="DH33" s="4">
        <f t="shared" si="95"/>
        <v>3614.9526488911833</v>
      </c>
      <c r="DI33" s="4">
        <f t="shared" si="95"/>
        <v>969.94309087995975</v>
      </c>
      <c r="DJ33" s="4">
        <f t="shared" si="95"/>
        <v>1232.7478612952677</v>
      </c>
      <c r="DK33" s="4">
        <f t="shared" si="95"/>
        <v>2584.0933642674468</v>
      </c>
      <c r="DL33" s="4">
        <f t="shared" si="95"/>
        <v>1039.216693330847</v>
      </c>
      <c r="DM33" s="4">
        <f t="shared" si="95"/>
        <v>1140.8884734020205</v>
      </c>
      <c r="DN33" s="4">
        <f t="shared" si="95"/>
        <v>1556.1287553304026</v>
      </c>
      <c r="DO33" s="4">
        <f t="shared" si="95"/>
        <v>366.49240517592301</v>
      </c>
      <c r="DP33" s="4">
        <f t="shared" si="95"/>
        <v>2661.6010653825974</v>
      </c>
      <c r="DQ33" s="4">
        <f t="shared" si="95"/>
        <v>1138.3421919284804</v>
      </c>
      <c r="DR33" s="4">
        <f t="shared" si="95"/>
        <v>1114.9986843524584</v>
      </c>
      <c r="DS33" s="4">
        <f t="shared" si="95"/>
        <v>1133.2058056763672</v>
      </c>
      <c r="DT33" s="4">
        <f t="shared" si="95"/>
        <v>1810.8787328610138</v>
      </c>
      <c r="DU33" s="4">
        <f t="shared" si="95"/>
        <v>2562.5765194225369</v>
      </c>
      <c r="DV33" s="4">
        <f t="shared" si="95"/>
        <v>2280.2139667526781</v>
      </c>
      <c r="DW33" s="4">
        <f t="shared" si="95"/>
        <v>1398.2908605333969</v>
      </c>
      <c r="DX33" s="4">
        <f t="shared" si="95"/>
        <v>1471.2011684248996</v>
      </c>
      <c r="DY33" s="4">
        <f t="shared" si="95"/>
        <v>2709.6734589936159</v>
      </c>
      <c r="DZ33" s="4">
        <f t="shared" si="95"/>
        <v>987.66624347847085</v>
      </c>
      <c r="EA33" s="4">
        <f t="shared" si="92"/>
        <v>1320.2303790526692</v>
      </c>
      <c r="EB33" s="4">
        <f t="shared" si="92"/>
        <v>713.5817080757954</v>
      </c>
      <c r="EC33" s="4">
        <f t="shared" si="92"/>
        <v>1309.7734339423337</v>
      </c>
      <c r="ED33" s="4">
        <f t="shared" si="92"/>
        <v>2060.3053824728208</v>
      </c>
      <c r="EE33" s="4">
        <f t="shared" si="92"/>
        <v>1412.0329486914395</v>
      </c>
      <c r="EF33" s="4">
        <f t="shared" si="92"/>
        <v>1519.003125313669</v>
      </c>
      <c r="EG33" s="4">
        <f t="shared" si="92"/>
        <v>1920.4470443095693</v>
      </c>
      <c r="EH33" s="4">
        <f t="shared" si="92"/>
        <v>898.52625281342955</v>
      </c>
      <c r="EI33" s="4">
        <f t="shared" si="92"/>
        <v>715.20607429067229</v>
      </c>
      <c r="EJ33" s="4">
        <f t="shared" si="92"/>
        <v>961.26362516329164</v>
      </c>
      <c r="EK33" s="4">
        <f t="shared" si="92"/>
        <v>894.88568672535655</v>
      </c>
      <c r="EL33" s="4">
        <f t="shared" si="92"/>
        <v>2715.2838936019248</v>
      </c>
      <c r="EM33" s="4">
        <f t="shared" si="92"/>
        <v>1322.2969728752134</v>
      </c>
      <c r="EN33" s="4">
        <f t="shared" si="92"/>
        <v>805.08389479438813</v>
      </c>
      <c r="EO33" s="4">
        <f t="shared" si="92"/>
        <v>411.40219569282999</v>
      </c>
      <c r="EP33" s="4">
        <f t="shared" si="92"/>
        <v>862.16022188907243</v>
      </c>
      <c r="EQ33" s="4">
        <f t="shared" si="92"/>
        <v>617.31887612758464</v>
      </c>
      <c r="ER33" s="4">
        <f t="shared" si="92"/>
        <v>1216.3520079327614</v>
      </c>
      <c r="ES33" s="4">
        <f t="shared" si="92"/>
        <v>1492.579730084688</v>
      </c>
      <c r="ET33" s="4">
        <f t="shared" si="92"/>
        <v>1008.418087165166</v>
      </c>
      <c r="EU33" s="4">
        <f t="shared" si="92"/>
        <v>2343.8134021964729</v>
      </c>
      <c r="EV33" s="4">
        <f t="shared" si="92"/>
        <v>1002.7845193317877</v>
      </c>
      <c r="EW33" s="4">
        <f t="shared" si="92"/>
        <v>1176.3047679434978</v>
      </c>
      <c r="EX33" s="4">
        <f t="shared" si="92"/>
        <v>887.39995269852523</v>
      </c>
      <c r="EY33" s="4">
        <f t="shared" si="92"/>
        <v>1223.4393196102853</v>
      </c>
      <c r="EZ33" s="4">
        <f t="shared" si="92"/>
        <v>1185.7413380431333</v>
      </c>
      <c r="FA33" s="4">
        <f t="shared" si="92"/>
        <v>1576.1602929223791</v>
      </c>
      <c r="FB33" s="4">
        <f t="shared" si="92"/>
        <v>1124.5551271808581</v>
      </c>
      <c r="FC33" s="4">
        <f t="shared" si="92"/>
        <v>1377.3512207810429</v>
      </c>
      <c r="FD33" s="4">
        <f t="shared" si="92"/>
        <v>871.47402394372727</v>
      </c>
      <c r="FE33" s="4">
        <f t="shared" si="92"/>
        <v>1927.9340851743987</v>
      </c>
      <c r="FF33" s="4">
        <f t="shared" si="92"/>
        <v>736.71412831210273</v>
      </c>
      <c r="FG33" s="4">
        <f t="shared" si="92"/>
        <v>1274.2079150090458</v>
      </c>
      <c r="FH33" s="4">
        <f t="shared" si="92"/>
        <v>1572.4065135745604</v>
      </c>
      <c r="FI33" s="4">
        <f t="shared" si="92"/>
        <v>2600.7794180794599</v>
      </c>
      <c r="FJ33" s="4">
        <f t="shared" si="92"/>
        <v>2200.8042972201738</v>
      </c>
      <c r="FK33" s="4">
        <f t="shared" si="92"/>
        <v>1251.3465073183638</v>
      </c>
      <c r="FL33" s="4">
        <f t="shared" si="92"/>
        <v>1610.622113109607</v>
      </c>
      <c r="FM33" s="4">
        <f t="shared" si="92"/>
        <v>1699.249325281135</v>
      </c>
      <c r="FN33" s="4">
        <f t="shared" si="92"/>
        <v>1373.3681467595088</v>
      </c>
      <c r="FO33" s="4">
        <f t="shared" si="92"/>
        <v>1426.0362287746573</v>
      </c>
      <c r="FP33" s="4">
        <f t="shared" si="92"/>
        <v>1462.0565984596662</v>
      </c>
      <c r="FQ33" s="4">
        <f t="shared" si="92"/>
        <v>1867.1242780531165</v>
      </c>
      <c r="FR33" s="4">
        <f t="shared" si="92"/>
        <v>2573.6519313417725</v>
      </c>
      <c r="FS33" s="4">
        <f t="shared" si="92"/>
        <v>2010.8167452101031</v>
      </c>
      <c r="FT33" s="4">
        <f t="shared" si="92"/>
        <v>686.76945893522418</v>
      </c>
      <c r="FU33" s="4">
        <f t="shared" si="92"/>
        <v>470.87837020090973</v>
      </c>
      <c r="FV33" s="4">
        <f t="shared" si="92"/>
        <v>969.61116496210275</v>
      </c>
      <c r="FW33" s="4">
        <f t="shared" si="92"/>
        <v>2099.1098425933069</v>
      </c>
      <c r="FX33" s="4">
        <f t="shared" si="92"/>
        <v>1526.7763594809137</v>
      </c>
      <c r="FY33" s="4">
        <f t="shared" si="92"/>
        <v>1142.781141293372</v>
      </c>
      <c r="FZ33" s="4">
        <f t="shared" si="92"/>
        <v>1585.6691556691269</v>
      </c>
      <c r="GA33" s="4">
        <f t="shared" si="92"/>
        <v>1265.8731554401747</v>
      </c>
      <c r="GB33" s="4">
        <f t="shared" si="92"/>
        <v>1187.3031826715264</v>
      </c>
      <c r="GC33" s="4">
        <f t="shared" si="92"/>
        <v>1866.5290370925832</v>
      </c>
      <c r="GD33" s="4">
        <f t="shared" si="92"/>
        <v>1267.6990242206696</v>
      </c>
      <c r="GE33" s="4">
        <f t="shared" si="92"/>
        <v>1118.9382622679382</v>
      </c>
      <c r="GF33" s="4">
        <f t="shared" si="92"/>
        <v>1254.3281686906307</v>
      </c>
      <c r="GG33" s="4">
        <f t="shared" si="92"/>
        <v>1082.7858124880395</v>
      </c>
      <c r="GH33" s="4">
        <f t="shared" si="92"/>
        <v>1597.9083205514626</v>
      </c>
      <c r="GI33" s="4">
        <f t="shared" si="92"/>
        <v>1194.8159009318313</v>
      </c>
      <c r="GJ33" s="4">
        <f t="shared" si="92"/>
        <v>678.02795922060807</v>
      </c>
      <c r="GK33" s="4">
        <f t="shared" si="92"/>
        <v>1720.7292086960856</v>
      </c>
      <c r="GL33" s="4">
        <f t="shared" ref="GL33" si="98">GL105-GL129</f>
        <v>1732.9881919417048</v>
      </c>
      <c r="GM33" s="4">
        <f t="shared" si="88"/>
        <v>1135.5780298122447</v>
      </c>
      <c r="GN33" s="4">
        <f t="shared" si="96"/>
        <v>776.41203699439166</v>
      </c>
      <c r="GO33" s="4">
        <f t="shared" si="96"/>
        <v>1508.0378248003592</v>
      </c>
      <c r="GP33" s="4">
        <f t="shared" si="96"/>
        <v>1402.5444720960038</v>
      </c>
      <c r="GQ33" s="4">
        <f t="shared" si="96"/>
        <v>836.30544767101139</v>
      </c>
      <c r="GR33" s="4">
        <f t="shared" si="96"/>
        <v>2671.4459331049416</v>
      </c>
      <c r="GS33" s="4">
        <f t="shared" si="96"/>
        <v>1066.143837627269</v>
      </c>
      <c r="GT33" s="4">
        <f t="shared" si="96"/>
        <v>1679.3546296939421</v>
      </c>
      <c r="GU33" s="4">
        <f t="shared" si="96"/>
        <v>749.57853487004809</v>
      </c>
      <c r="GV33" s="4">
        <f t="shared" si="96"/>
        <v>833.90311675834459</v>
      </c>
      <c r="GW33" s="4">
        <f t="shared" si="96"/>
        <v>1611.6148988618716</v>
      </c>
      <c r="GX33" s="4">
        <f t="shared" si="96"/>
        <v>922.98839915967051</v>
      </c>
      <c r="GY33" s="4">
        <f t="shared" si="96"/>
        <v>1498.7553191564218</v>
      </c>
      <c r="GZ33" s="4">
        <f t="shared" si="96"/>
        <v>926.61672203576097</v>
      </c>
      <c r="HA33" s="4">
        <f t="shared" si="96"/>
        <v>1081.0395106233734</v>
      </c>
      <c r="HB33" s="4">
        <f t="shared" si="96"/>
        <v>378.46444322168895</v>
      </c>
      <c r="HC33" s="4">
        <f t="shared" si="96"/>
        <v>1510.5500709741377</v>
      </c>
      <c r="HD33" s="4">
        <f t="shared" si="96"/>
        <v>1681.1635557970117</v>
      </c>
      <c r="HE33" s="4">
        <f t="shared" si="96"/>
        <v>1375.4689339505346</v>
      </c>
      <c r="HF33" s="4">
        <f t="shared" si="96"/>
        <v>807.94216139479749</v>
      </c>
      <c r="HG33" s="4">
        <f t="shared" si="96"/>
        <v>2253.0648353717925</v>
      </c>
      <c r="HH33" s="4">
        <f t="shared" si="96"/>
        <v>1088.1448774349908</v>
      </c>
      <c r="HI33" s="4">
        <f t="shared" si="96"/>
        <v>1965.8332848087168</v>
      </c>
      <c r="HJ33" s="4">
        <f t="shared" si="96"/>
        <v>1455.3552694190394</v>
      </c>
      <c r="HK33" s="4">
        <f t="shared" si="96"/>
        <v>2554.8777266249526</v>
      </c>
      <c r="HL33" s="4">
        <f t="shared" si="96"/>
        <v>2386.7258530326999</v>
      </c>
      <c r="HM33" s="4">
        <f t="shared" si="96"/>
        <v>1671.4745014933114</v>
      </c>
      <c r="HN33" s="4">
        <f t="shared" si="96"/>
        <v>3794.929426779705</v>
      </c>
      <c r="HO33" s="4">
        <f t="shared" si="96"/>
        <v>2166.496355287456</v>
      </c>
      <c r="HP33" s="4">
        <f t="shared" si="96"/>
        <v>1795.6565753968648</v>
      </c>
      <c r="HQ33" s="4">
        <f t="shared" si="96"/>
        <v>1784.0547391472753</v>
      </c>
      <c r="HR33" s="4">
        <f t="shared" si="96"/>
        <v>729.697617399926</v>
      </c>
      <c r="HS33" s="4">
        <f t="shared" si="96"/>
        <v>1019.3722445281021</v>
      </c>
      <c r="HT33" s="4">
        <f t="shared" si="96"/>
        <v>917.38738993482889</v>
      </c>
      <c r="HU33" s="4">
        <f t="shared" si="96"/>
        <v>1143.142562774661</v>
      </c>
      <c r="HV33" s="4">
        <f t="shared" si="96"/>
        <v>1432.6436856558614</v>
      </c>
      <c r="HW33" s="4">
        <f t="shared" si="96"/>
        <v>367.02593685772598</v>
      </c>
      <c r="HX33" s="4">
        <f t="shared" si="96"/>
        <v>2754.872337566876</v>
      </c>
      <c r="HY33" s="4">
        <f t="shared" si="96"/>
        <v>1225.492010064632</v>
      </c>
      <c r="HZ33" s="4">
        <f t="shared" si="96"/>
        <v>1521.2547513644113</v>
      </c>
      <c r="IA33" s="4">
        <f t="shared" si="96"/>
        <v>708.67355845105544</v>
      </c>
      <c r="IB33" s="4">
        <f t="shared" si="96"/>
        <v>877.68818100251519</v>
      </c>
      <c r="IC33" s="4">
        <f t="shared" si="96"/>
        <v>1107.7715959661839</v>
      </c>
      <c r="ID33" s="4">
        <f t="shared" si="96"/>
        <v>442.91315029030932</v>
      </c>
      <c r="IE33" s="4">
        <f t="shared" si="96"/>
        <v>2018.1496484321249</v>
      </c>
      <c r="IF33" s="4">
        <f t="shared" si="96"/>
        <v>1896.3154842745566</v>
      </c>
      <c r="IG33" s="4">
        <f t="shared" si="96"/>
        <v>623.11544848853737</v>
      </c>
      <c r="IH33" s="4">
        <f t="shared" si="96"/>
        <v>730.24614073715986</v>
      </c>
      <c r="II33" s="4">
        <f t="shared" si="96"/>
        <v>1664.1921371777671</v>
      </c>
      <c r="IJ33" s="4">
        <f t="shared" si="96"/>
        <v>1762.3119436524162</v>
      </c>
      <c r="IK33" s="4">
        <f t="shared" si="96"/>
        <v>1927.2651943487931</v>
      </c>
      <c r="IL33" s="4">
        <f t="shared" si="96"/>
        <v>1097.5943435423046</v>
      </c>
      <c r="IM33" s="4">
        <f t="shared" si="96"/>
        <v>646.6434797107928</v>
      </c>
      <c r="IN33" s="4">
        <f t="shared" si="96"/>
        <v>1039.2996516005878</v>
      </c>
      <c r="IO33" s="4">
        <f t="shared" si="96"/>
        <v>1307.6456881787781</v>
      </c>
      <c r="IP33" s="4">
        <f t="shared" si="96"/>
        <v>1100.9403705920522</v>
      </c>
      <c r="IQ33" s="4">
        <f t="shared" si="96"/>
        <v>1167.1715996477917</v>
      </c>
      <c r="IR33" s="4">
        <f t="shared" si="96"/>
        <v>402.79320231698716</v>
      </c>
      <c r="IS33" s="4">
        <f t="shared" si="96"/>
        <v>2256.9585707461592</v>
      </c>
      <c r="IT33" s="4">
        <f t="shared" si="96"/>
        <v>910.35534446305053</v>
      </c>
      <c r="IU33" s="4">
        <f t="shared" si="96"/>
        <v>1321.074542697653</v>
      </c>
      <c r="IV33" s="4">
        <f t="shared" si="96"/>
        <v>741.27757329909559</v>
      </c>
      <c r="IW33" s="4">
        <f t="shared" si="96"/>
        <v>2994.4972497427157</v>
      </c>
      <c r="IX33" s="4">
        <f t="shared" si="96"/>
        <v>2071.3576777099397</v>
      </c>
      <c r="IY33" s="4">
        <f t="shared" si="93"/>
        <v>916.31462714917166</v>
      </c>
      <c r="IZ33" s="4">
        <f t="shared" si="93"/>
        <v>676.61405047829385</v>
      </c>
      <c r="JA33" s="4">
        <f t="shared" si="93"/>
        <v>1176.971014369441</v>
      </c>
      <c r="JB33" s="4">
        <f t="shared" si="93"/>
        <v>777.04260785523843</v>
      </c>
      <c r="JC33" s="4">
        <f t="shared" si="93"/>
        <v>1856.1033208159929</v>
      </c>
    </row>
    <row r="34" spans="1:263" x14ac:dyDescent="0.45">
      <c r="A34" s="4">
        <f t="shared" si="85"/>
        <v>338555.01937913906</v>
      </c>
      <c r="B34">
        <v>2025</v>
      </c>
      <c r="C34" s="4">
        <f t="shared" si="97"/>
        <v>553.54351873156838</v>
      </c>
      <c r="D34" s="4">
        <f t="shared" si="97"/>
        <v>970.13617326123347</v>
      </c>
      <c r="E34" s="4">
        <f t="shared" si="97"/>
        <v>1188.3910404973312</v>
      </c>
      <c r="F34" s="4">
        <f t="shared" si="97"/>
        <v>826.68888716755566</v>
      </c>
      <c r="G34" s="4">
        <f t="shared" si="97"/>
        <v>1515.6397446501041</v>
      </c>
      <c r="H34" s="4">
        <f t="shared" si="97"/>
        <v>1317.3036899687415</v>
      </c>
      <c r="I34" s="4">
        <f t="shared" si="97"/>
        <v>360.12889226315428</v>
      </c>
      <c r="J34" s="4">
        <f t="shared" si="97"/>
        <v>520.35831874132703</v>
      </c>
      <c r="K34" s="4">
        <f t="shared" si="97"/>
        <v>2184.7950861043678</v>
      </c>
      <c r="L34" s="4">
        <f t="shared" si="97"/>
        <v>2607.987654299613</v>
      </c>
      <c r="M34" s="4">
        <f t="shared" si="97"/>
        <v>1172.075588277622</v>
      </c>
      <c r="N34" s="4">
        <f t="shared" si="97"/>
        <v>645.79171372922895</v>
      </c>
      <c r="O34" s="4">
        <f t="shared" si="97"/>
        <v>1498.1783051844945</v>
      </c>
      <c r="P34" s="4">
        <f t="shared" si="97"/>
        <v>3002.8430467891649</v>
      </c>
      <c r="Q34" s="4">
        <f t="shared" si="97"/>
        <v>161.15591073704923</v>
      </c>
      <c r="R34" s="4">
        <f t="shared" si="97"/>
        <v>1161.59020350431</v>
      </c>
      <c r="S34" s="4">
        <f t="shared" si="97"/>
        <v>1761.3506119827441</v>
      </c>
      <c r="T34" s="4">
        <f t="shared" si="97"/>
        <v>1046.8295163777357</v>
      </c>
      <c r="U34" s="4">
        <f t="shared" si="97"/>
        <v>1459.4245121320257</v>
      </c>
      <c r="V34" s="4">
        <f t="shared" si="97"/>
        <v>701.26184390688525</v>
      </c>
      <c r="W34" s="4">
        <f t="shared" si="97"/>
        <v>1395.198462065794</v>
      </c>
      <c r="X34" s="4">
        <f t="shared" si="97"/>
        <v>1356.637718935619</v>
      </c>
      <c r="Y34" s="4">
        <f t="shared" si="97"/>
        <v>1582.8703262908916</v>
      </c>
      <c r="Z34" s="4">
        <f t="shared" si="97"/>
        <v>825.24646514670894</v>
      </c>
      <c r="AA34" s="4">
        <f t="shared" si="97"/>
        <v>1935.5085393197005</v>
      </c>
      <c r="AB34" s="4">
        <f t="shared" si="97"/>
        <v>957.62026712677743</v>
      </c>
      <c r="AC34" s="4">
        <f t="shared" si="97"/>
        <v>118.94443216940789</v>
      </c>
      <c r="AD34" s="4">
        <f t="shared" si="97"/>
        <v>1110.3020902394301</v>
      </c>
      <c r="AE34" s="4">
        <f t="shared" si="97"/>
        <v>153.05710054250517</v>
      </c>
      <c r="AF34" s="4">
        <f t="shared" si="97"/>
        <v>947.19815307907993</v>
      </c>
      <c r="AG34" s="4">
        <f t="shared" si="97"/>
        <v>1355.9110578128468</v>
      </c>
      <c r="AH34" s="4">
        <f t="shared" si="97"/>
        <v>955.1744551327713</v>
      </c>
      <c r="AI34" s="4">
        <f t="shared" si="97"/>
        <v>1263.0378933517295</v>
      </c>
      <c r="AJ34" s="4">
        <f t="shared" si="97"/>
        <v>1011.5703457729013</v>
      </c>
      <c r="AK34" s="4">
        <f t="shared" si="97"/>
        <v>1594.095072700427</v>
      </c>
      <c r="AL34" s="4">
        <f t="shared" si="97"/>
        <v>810.36371452866592</v>
      </c>
      <c r="AM34" s="4">
        <f t="shared" si="97"/>
        <v>1215.308159859258</v>
      </c>
      <c r="AN34" s="4">
        <f t="shared" si="97"/>
        <v>510.03072422251262</v>
      </c>
      <c r="AO34" s="4">
        <f t="shared" si="97"/>
        <v>741.98257141615454</v>
      </c>
      <c r="AP34" s="4">
        <f t="shared" si="97"/>
        <v>1511.5739026033175</v>
      </c>
      <c r="AQ34" s="4">
        <f t="shared" si="97"/>
        <v>1678.4351292807055</v>
      </c>
      <c r="AR34" s="4">
        <f t="shared" si="97"/>
        <v>1169.9335742774404</v>
      </c>
      <c r="AS34" s="4">
        <f t="shared" si="97"/>
        <v>1902.0328947098203</v>
      </c>
      <c r="AT34" s="4">
        <f t="shared" si="97"/>
        <v>1970.1799825003575</v>
      </c>
      <c r="AU34" s="4">
        <f t="shared" si="97"/>
        <v>2567.6934654492106</v>
      </c>
      <c r="AV34" s="4">
        <f t="shared" si="97"/>
        <v>2066.7785703355498</v>
      </c>
      <c r="AW34" s="4">
        <f t="shared" si="97"/>
        <v>906.65907663189364</v>
      </c>
      <c r="AX34" s="4">
        <f t="shared" si="97"/>
        <v>-56.089089920481911</v>
      </c>
      <c r="AY34" s="4">
        <f t="shared" si="97"/>
        <v>1859.2618652236258</v>
      </c>
      <c r="AZ34" s="4">
        <f t="shared" si="97"/>
        <v>1921.6230253164099</v>
      </c>
      <c r="BA34" s="4">
        <f t="shared" si="97"/>
        <v>1042.2175335014538</v>
      </c>
      <c r="BB34" s="4">
        <f t="shared" si="97"/>
        <v>1334.3910187307933</v>
      </c>
      <c r="BC34" s="4">
        <f t="shared" si="97"/>
        <v>832.35952655650351</v>
      </c>
      <c r="BD34" s="4">
        <f t="shared" si="97"/>
        <v>1118.5388413815951</v>
      </c>
      <c r="BE34" s="4">
        <f t="shared" si="97"/>
        <v>1881.2103073295862</v>
      </c>
      <c r="BF34" s="4">
        <f t="shared" si="97"/>
        <v>925.88730125769825</v>
      </c>
      <c r="BG34" s="4">
        <f t="shared" si="97"/>
        <v>1510.9312954095205</v>
      </c>
      <c r="BH34" s="4">
        <f t="shared" si="97"/>
        <v>1357.6795606101305</v>
      </c>
      <c r="BI34" s="4">
        <f t="shared" si="97"/>
        <v>1427.8718733211565</v>
      </c>
      <c r="BJ34" s="4">
        <f t="shared" si="97"/>
        <v>870.40154471152152</v>
      </c>
      <c r="BK34" s="4">
        <f t="shared" si="97"/>
        <v>1833.7109162680372</v>
      </c>
      <c r="BL34" s="4">
        <f t="shared" si="97"/>
        <v>2214.9521299156922</v>
      </c>
      <c r="BM34" s="4">
        <f t="shared" si="97"/>
        <v>1622.0206982840091</v>
      </c>
      <c r="BN34" s="4">
        <f t="shared" si="97"/>
        <v>1071.5113993900247</v>
      </c>
      <c r="BO34" s="4">
        <f t="shared" si="86"/>
        <v>967.97790672420399</v>
      </c>
      <c r="BP34" s="4">
        <f t="shared" si="95"/>
        <v>1212.5485274977721</v>
      </c>
      <c r="BQ34" s="4">
        <f t="shared" si="95"/>
        <v>760.46250288922181</v>
      </c>
      <c r="BR34" s="4">
        <f t="shared" si="95"/>
        <v>1991.5874205387379</v>
      </c>
      <c r="BS34" s="4">
        <f t="shared" si="95"/>
        <v>937.60794718944021</v>
      </c>
      <c r="BT34" s="4">
        <f t="shared" si="95"/>
        <v>1517.3353984092571</v>
      </c>
      <c r="BU34" s="4">
        <f t="shared" si="95"/>
        <v>1922.5041632176446</v>
      </c>
      <c r="BV34" s="4">
        <f t="shared" si="95"/>
        <v>513.88693169980365</v>
      </c>
      <c r="BW34" s="4">
        <f t="shared" si="95"/>
        <v>-186.66375649717111</v>
      </c>
      <c r="BX34" s="4">
        <f t="shared" si="95"/>
        <v>-45.020275163656265</v>
      </c>
      <c r="BY34" s="4">
        <f t="shared" si="95"/>
        <v>2414.560012000572</v>
      </c>
      <c r="BZ34" s="4">
        <f t="shared" si="95"/>
        <v>965.37756557092075</v>
      </c>
      <c r="CA34" s="4">
        <f t="shared" si="95"/>
        <v>783.20884449802884</v>
      </c>
      <c r="CB34" s="4">
        <f t="shared" si="95"/>
        <v>2444.8476957571961</v>
      </c>
      <c r="CC34" s="4">
        <f t="shared" si="95"/>
        <v>1191.6892944640583</v>
      </c>
      <c r="CD34" s="4">
        <f t="shared" si="95"/>
        <v>3816.72060553949</v>
      </c>
      <c r="CE34" s="4">
        <f t="shared" si="95"/>
        <v>1814.5152086266394</v>
      </c>
      <c r="CF34" s="4">
        <f t="shared" si="95"/>
        <v>960.60703102350465</v>
      </c>
      <c r="CG34" s="4">
        <f t="shared" si="95"/>
        <v>1925.4036647452274</v>
      </c>
      <c r="CH34" s="4">
        <f t="shared" si="95"/>
        <v>1079.5789120535269</v>
      </c>
      <c r="CI34" s="4">
        <f t="shared" si="95"/>
        <v>1862.6054099720716</v>
      </c>
      <c r="CJ34" s="4">
        <f t="shared" si="95"/>
        <v>3828.7623112396682</v>
      </c>
      <c r="CK34" s="4">
        <f t="shared" si="95"/>
        <v>1690.0564568814559</v>
      </c>
      <c r="CL34" s="4">
        <f t="shared" si="95"/>
        <v>681.72212793504934</v>
      </c>
      <c r="CM34" s="4">
        <f t="shared" si="95"/>
        <v>1436.2300125492648</v>
      </c>
      <c r="CN34" s="4">
        <f t="shared" si="95"/>
        <v>215.26447094862397</v>
      </c>
      <c r="CO34" s="4">
        <f t="shared" si="95"/>
        <v>3227.4846427874718</v>
      </c>
      <c r="CP34" s="4">
        <f t="shared" si="95"/>
        <v>1303.7996628026062</v>
      </c>
      <c r="CQ34" s="4">
        <f t="shared" si="95"/>
        <v>1443.3713174515274</v>
      </c>
      <c r="CR34" s="4">
        <f t="shared" si="95"/>
        <v>1744.9493525033179</v>
      </c>
      <c r="CS34" s="4">
        <f t="shared" si="95"/>
        <v>961.3877090099038</v>
      </c>
      <c r="CT34" s="4">
        <f t="shared" si="95"/>
        <v>1792.5844013708715</v>
      </c>
      <c r="CU34" s="4">
        <f t="shared" si="95"/>
        <v>714.65727304199027</v>
      </c>
      <c r="CV34" s="4">
        <f t="shared" si="95"/>
        <v>790.79081126712765</v>
      </c>
      <c r="CW34" s="4">
        <f t="shared" si="95"/>
        <v>563.16962602992112</v>
      </c>
      <c r="CX34" s="4">
        <f t="shared" si="95"/>
        <v>1086.0094306372473</v>
      </c>
      <c r="CY34" s="4">
        <f t="shared" si="95"/>
        <v>1585.8351462429155</v>
      </c>
      <c r="CZ34" s="4">
        <f t="shared" si="95"/>
        <v>892.73754931077906</v>
      </c>
      <c r="DA34" s="4">
        <f t="shared" si="95"/>
        <v>576.59602377253282</v>
      </c>
      <c r="DB34" s="4">
        <f t="shared" si="95"/>
        <v>1213.7148200358295</v>
      </c>
      <c r="DC34" s="4">
        <f t="shared" si="95"/>
        <v>1095.9581533159533</v>
      </c>
      <c r="DD34" s="4">
        <f t="shared" si="95"/>
        <v>368.10010431974774</v>
      </c>
      <c r="DE34" s="4">
        <f t="shared" si="95"/>
        <v>1369.3464184716329</v>
      </c>
      <c r="DF34" s="4">
        <f t="shared" si="95"/>
        <v>1317.1256841376091</v>
      </c>
      <c r="DG34" s="4">
        <f t="shared" si="95"/>
        <v>1340.2399990265792</v>
      </c>
      <c r="DH34" s="4">
        <f t="shared" si="95"/>
        <v>3800.0737862743813</v>
      </c>
      <c r="DI34" s="4">
        <f t="shared" si="95"/>
        <v>1020.2792596583447</v>
      </c>
      <c r="DJ34" s="4">
        <f t="shared" si="95"/>
        <v>1296.7782315965437</v>
      </c>
      <c r="DK34" s="4">
        <f t="shared" si="95"/>
        <v>2722.8844017249698</v>
      </c>
      <c r="DL34" s="4">
        <f t="shared" si="95"/>
        <v>1092.6518504136402</v>
      </c>
      <c r="DM34" s="4">
        <f t="shared" si="95"/>
        <v>1205.5573877942268</v>
      </c>
      <c r="DN34" s="4">
        <f t="shared" si="95"/>
        <v>1643.8405523728322</v>
      </c>
      <c r="DO34" s="4">
        <f t="shared" si="95"/>
        <v>386.2333159860367</v>
      </c>
      <c r="DP34" s="4">
        <f t="shared" si="95"/>
        <v>2805.7940467773606</v>
      </c>
      <c r="DQ34" s="4">
        <f t="shared" si="95"/>
        <v>1197.1945046954943</v>
      </c>
      <c r="DR34" s="4">
        <f t="shared" si="95"/>
        <v>1180.5678551891101</v>
      </c>
      <c r="DS34" s="4">
        <f t="shared" si="95"/>
        <v>1191.9326488375223</v>
      </c>
      <c r="DT34" s="4">
        <f t="shared" si="95"/>
        <v>1911.3014144414303</v>
      </c>
      <c r="DU34" s="4">
        <f t="shared" si="95"/>
        <v>2700.8666687443761</v>
      </c>
      <c r="DV34" s="4">
        <f t="shared" si="95"/>
        <v>2396.2341135226725</v>
      </c>
      <c r="DW34" s="4">
        <f t="shared" si="95"/>
        <v>1478.3982145574394</v>
      </c>
      <c r="DX34" s="4">
        <f t="shared" si="95"/>
        <v>1546.5444236178162</v>
      </c>
      <c r="DY34" s="4">
        <f t="shared" si="95"/>
        <v>2850.3832623097769</v>
      </c>
      <c r="DZ34" s="4">
        <f t="shared" si="95"/>
        <v>-120.29360841584821</v>
      </c>
      <c r="EA34" s="4">
        <f t="shared" si="95"/>
        <v>1387.9773673313146</v>
      </c>
      <c r="EB34" s="4">
        <f t="shared" ref="EB34:GL38" si="99">EB106-EB130</f>
        <v>750.30007840638189</v>
      </c>
      <c r="EC34" s="4">
        <f t="shared" si="99"/>
        <v>1384.8068226883402</v>
      </c>
      <c r="ED34" s="4">
        <f t="shared" si="99"/>
        <v>2170.9919250383136</v>
      </c>
      <c r="EE34" s="4">
        <f t="shared" si="99"/>
        <v>1492.9545778851534</v>
      </c>
      <c r="EF34" s="4">
        <f t="shared" si="99"/>
        <v>1601.2651517966201</v>
      </c>
      <c r="EG34" s="4">
        <f t="shared" si="99"/>
        <v>2020.2476417565188</v>
      </c>
      <c r="EH34" s="4">
        <f t="shared" si="99"/>
        <v>945.18920790196989</v>
      </c>
      <c r="EI34" s="4">
        <f t="shared" si="99"/>
        <v>752.67631954434933</v>
      </c>
      <c r="EJ34" s="4">
        <f t="shared" si="99"/>
        <v>1011.2393635344237</v>
      </c>
      <c r="EK34" s="4">
        <f t="shared" si="99"/>
        <v>941.20322923800018</v>
      </c>
      <c r="EL34" s="4">
        <f t="shared" si="99"/>
        <v>2854.8176338036646</v>
      </c>
      <c r="EM34" s="4">
        <f t="shared" si="99"/>
        <v>1390.48081316042</v>
      </c>
      <c r="EN34" s="4">
        <f t="shared" si="99"/>
        <v>847.20994830825975</v>
      </c>
      <c r="EO34" s="4">
        <f t="shared" si="99"/>
        <v>438.36398291283695</v>
      </c>
      <c r="EP34" s="4">
        <f t="shared" si="99"/>
        <v>911.66040930669465</v>
      </c>
      <c r="EQ34" s="4">
        <f t="shared" si="99"/>
        <v>649.85061237392995</v>
      </c>
      <c r="ER34" s="4">
        <f t="shared" si="99"/>
        <v>1279.1843223905018</v>
      </c>
      <c r="ES34" s="4">
        <f t="shared" si="99"/>
        <v>479.2053918468352</v>
      </c>
      <c r="ET34" s="4">
        <f t="shared" si="99"/>
        <v>1060.1690093882337</v>
      </c>
      <c r="EU34" s="4">
        <f t="shared" si="99"/>
        <v>1468.2607229011599</v>
      </c>
      <c r="EV34" s="4">
        <f t="shared" si="99"/>
        <v>1054.8936414752338</v>
      </c>
      <c r="EW34" s="4">
        <f t="shared" si="99"/>
        <v>349.78428115277165</v>
      </c>
      <c r="EX34" s="4">
        <f t="shared" si="99"/>
        <v>933.53121307883816</v>
      </c>
      <c r="EY34" s="4">
        <f t="shared" si="99"/>
        <v>1286.6324524445517</v>
      </c>
      <c r="EZ34" s="4">
        <f t="shared" si="99"/>
        <v>1246.5010820477767</v>
      </c>
      <c r="FA34" s="4">
        <f t="shared" si="99"/>
        <v>1662.1113811809003</v>
      </c>
      <c r="FB34" s="4">
        <f t="shared" si="99"/>
        <v>1182.83263491771</v>
      </c>
      <c r="FC34" s="4">
        <f t="shared" si="99"/>
        <v>1448.1089165563303</v>
      </c>
      <c r="FD34" s="4">
        <f t="shared" si="99"/>
        <v>916.90885905664186</v>
      </c>
      <c r="FE34" s="4">
        <f t="shared" si="99"/>
        <v>2034.2524317985485</v>
      </c>
      <c r="FF34" s="4">
        <f t="shared" si="99"/>
        <v>87.563022110065162</v>
      </c>
      <c r="FG34" s="4">
        <f t="shared" si="99"/>
        <v>1344.1206656124293</v>
      </c>
      <c r="FH34" s="4">
        <f t="shared" si="99"/>
        <v>528.33824379426801</v>
      </c>
      <c r="FI34" s="4">
        <f t="shared" si="99"/>
        <v>2738.1281186474857</v>
      </c>
      <c r="FJ34" s="4">
        <f t="shared" si="99"/>
        <v>2313.6487715839107</v>
      </c>
      <c r="FK34" s="4">
        <f t="shared" si="99"/>
        <v>1318.8283254339901</v>
      </c>
      <c r="FL34" s="4">
        <f t="shared" si="99"/>
        <v>1693.0677546439895</v>
      </c>
      <c r="FM34" s="4">
        <f t="shared" si="99"/>
        <v>988.33322479273716</v>
      </c>
      <c r="FN34" s="4">
        <f t="shared" si="99"/>
        <v>1443.6990965194686</v>
      </c>
      <c r="FO34" s="4">
        <f t="shared" si="99"/>
        <v>538.08333948454106</v>
      </c>
      <c r="FP34" s="4">
        <f t="shared" si="99"/>
        <v>1537.4021545691007</v>
      </c>
      <c r="FQ34" s="4">
        <f t="shared" si="99"/>
        <v>1963.4169413791519</v>
      </c>
      <c r="FR34" s="4">
        <f t="shared" si="99"/>
        <v>2705.5081427518662</v>
      </c>
      <c r="FS34" s="4">
        <f t="shared" si="99"/>
        <v>1142.1297963902316</v>
      </c>
      <c r="FT34" s="4">
        <f t="shared" si="99"/>
        <v>722.8933967617545</v>
      </c>
      <c r="FU34" s="4">
        <f t="shared" si="99"/>
        <v>503.75105155009186</v>
      </c>
      <c r="FV34" s="4">
        <f t="shared" si="99"/>
        <v>1019.8830755828079</v>
      </c>
      <c r="FW34" s="4">
        <f t="shared" si="99"/>
        <v>2205.922937449669</v>
      </c>
      <c r="FX34" s="4">
        <f t="shared" si="99"/>
        <v>1612.3784320925276</v>
      </c>
      <c r="FY34" s="4">
        <f t="shared" si="99"/>
        <v>1201.7883945919841</v>
      </c>
      <c r="FZ34" s="4">
        <f t="shared" si="99"/>
        <v>1666.9609812899948</v>
      </c>
      <c r="GA34" s="4">
        <f t="shared" si="99"/>
        <v>1331.1770056061268</v>
      </c>
      <c r="GB34" s="4">
        <f t="shared" si="99"/>
        <v>1248.6043959065796</v>
      </c>
      <c r="GC34" s="4">
        <f t="shared" si="99"/>
        <v>1967.5663272569998</v>
      </c>
      <c r="GD34" s="4">
        <f t="shared" si="99"/>
        <v>294.93674729151741</v>
      </c>
      <c r="GE34" s="4">
        <f t="shared" si="99"/>
        <v>162.80975958412358</v>
      </c>
      <c r="GF34" s="4">
        <f t="shared" si="99"/>
        <v>1319.0498221059547</v>
      </c>
      <c r="GG34" s="4">
        <f t="shared" si="99"/>
        <v>456.0031386735983</v>
      </c>
      <c r="GH34" s="4">
        <f t="shared" si="99"/>
        <v>678.97207538812518</v>
      </c>
      <c r="GI34" s="4">
        <f t="shared" si="99"/>
        <v>1256.4331033071767</v>
      </c>
      <c r="GJ34" s="4">
        <f t="shared" si="99"/>
        <v>712.91091185971459</v>
      </c>
      <c r="GK34" s="4">
        <f t="shared" si="99"/>
        <v>1810.4510645567643</v>
      </c>
      <c r="GL34" s="4">
        <f t="shared" si="99"/>
        <v>1822.3540986473176</v>
      </c>
      <c r="GM34" s="4">
        <f t="shared" si="88"/>
        <v>1194.0002632433868</v>
      </c>
      <c r="GN34" s="4">
        <f t="shared" si="96"/>
        <v>818.01650178658394</v>
      </c>
      <c r="GO34" s="4">
        <f t="shared" si="96"/>
        <v>1585.3743053785981</v>
      </c>
      <c r="GP34" s="4">
        <f t="shared" si="96"/>
        <v>1474.5852600766091</v>
      </c>
      <c r="GQ34" s="4">
        <f t="shared" si="96"/>
        <v>878.96747459087806</v>
      </c>
      <c r="GR34" s="4">
        <f t="shared" si="96"/>
        <v>2815.2311981268103</v>
      </c>
      <c r="GS34" s="4">
        <f t="shared" si="96"/>
        <v>1128.814323644684</v>
      </c>
      <c r="GT34" s="4">
        <f t="shared" si="96"/>
        <v>1765.7987946552605</v>
      </c>
      <c r="GU34" s="4">
        <f t="shared" si="96"/>
        <v>788.9934350720705</v>
      </c>
      <c r="GV34" s="4">
        <f t="shared" si="96"/>
        <v>877.08250724062952</v>
      </c>
      <c r="GW34" s="4">
        <f t="shared" si="96"/>
        <v>428.15854216827239</v>
      </c>
      <c r="GX34" s="4">
        <f t="shared" si="96"/>
        <v>970.61513156323736</v>
      </c>
      <c r="GY34" s="4">
        <f t="shared" si="96"/>
        <v>788.80360189300234</v>
      </c>
      <c r="GZ34" s="4">
        <f t="shared" si="96"/>
        <v>61.455846731403824</v>
      </c>
      <c r="HA34" s="4">
        <f t="shared" si="96"/>
        <v>1136.588656305154</v>
      </c>
      <c r="HB34" s="4">
        <f t="shared" si="96"/>
        <v>406.95586133059305</v>
      </c>
      <c r="HC34" s="4">
        <f t="shared" si="96"/>
        <v>1596.8382536017639</v>
      </c>
      <c r="HD34" s="4">
        <f t="shared" si="96"/>
        <v>1768.0708567780741</v>
      </c>
      <c r="HE34" s="4">
        <f t="shared" si="96"/>
        <v>537.43841813721644</v>
      </c>
      <c r="HF34" s="4">
        <f t="shared" si="96"/>
        <v>-128.29427744956547</v>
      </c>
      <c r="HG34" s="4">
        <f t="shared" si="96"/>
        <v>1142.5723059899201</v>
      </c>
      <c r="HH34" s="4">
        <f t="shared" si="96"/>
        <v>1144.0389553958792</v>
      </c>
      <c r="HI34" s="4">
        <f t="shared" si="96"/>
        <v>2070.6482481658404</v>
      </c>
      <c r="HJ34" s="4">
        <f t="shared" si="96"/>
        <v>1532.5297841253516</v>
      </c>
      <c r="HK34" s="4">
        <f t="shared" si="96"/>
        <v>2684.0515866238752</v>
      </c>
      <c r="HL34" s="4">
        <f t="shared" si="96"/>
        <v>2515.8921070647402</v>
      </c>
      <c r="HM34" s="4">
        <f t="shared" si="96"/>
        <v>1765.1467091052023</v>
      </c>
      <c r="HN34" s="4">
        <f t="shared" si="96"/>
        <v>3438.0400638820479</v>
      </c>
      <c r="HO34" s="4">
        <f t="shared" si="96"/>
        <v>2285.1096790199131</v>
      </c>
      <c r="HP34" s="4">
        <f t="shared" si="96"/>
        <v>1060.3170819304185</v>
      </c>
      <c r="HQ34" s="4">
        <f t="shared" si="96"/>
        <v>1078.0519428829266</v>
      </c>
      <c r="HR34" s="4">
        <f t="shared" si="96"/>
        <v>767.12754165331683</v>
      </c>
      <c r="HS34" s="4">
        <f t="shared" si="96"/>
        <v>1072.500451582096</v>
      </c>
      <c r="HT34" s="4">
        <f t="shared" si="96"/>
        <v>965.15557778107461</v>
      </c>
      <c r="HU34" s="4">
        <f t="shared" si="96"/>
        <v>1210.4065009734991</v>
      </c>
      <c r="HV34" s="4">
        <f t="shared" si="96"/>
        <v>598.10711630468495</v>
      </c>
      <c r="HW34" s="4">
        <f t="shared" si="96"/>
        <v>387.01645803991073</v>
      </c>
      <c r="HX34" s="4">
        <f t="shared" si="96"/>
        <v>2008.1738720878861</v>
      </c>
      <c r="HY34" s="4">
        <f t="shared" si="96"/>
        <v>1287.9276203248874</v>
      </c>
      <c r="HZ34" s="4">
        <f t="shared" si="96"/>
        <v>1598.8979671968902</v>
      </c>
      <c r="IA34" s="4">
        <f t="shared" si="96"/>
        <v>751.3859760006186</v>
      </c>
      <c r="IB34" s="4">
        <f t="shared" si="96"/>
        <v>930.64753720368572</v>
      </c>
      <c r="IC34" s="4">
        <f t="shared" si="96"/>
        <v>1165.2057934846134</v>
      </c>
      <c r="ID34" s="4">
        <f t="shared" si="96"/>
        <v>474.73144460352125</v>
      </c>
      <c r="IE34" s="4">
        <f t="shared" si="96"/>
        <v>1323.8008201954929</v>
      </c>
      <c r="IF34" s="4">
        <f t="shared" si="96"/>
        <v>2001.4231253885989</v>
      </c>
      <c r="IG34" s="4">
        <f t="shared" si="96"/>
        <v>659.19200335644337</v>
      </c>
      <c r="IH34" s="4">
        <f t="shared" si="96"/>
        <v>768.47498074806253</v>
      </c>
      <c r="II34" s="4">
        <f t="shared" si="96"/>
        <v>1754.9200229537105</v>
      </c>
      <c r="IJ34" s="4">
        <f t="shared" si="96"/>
        <v>1852.5580754454868</v>
      </c>
      <c r="IK34" s="4">
        <f t="shared" si="96"/>
        <v>2025.4300997613689</v>
      </c>
      <c r="IL34" s="4">
        <f t="shared" si="96"/>
        <v>139.66388130599228</v>
      </c>
      <c r="IM34" s="4">
        <f t="shared" si="96"/>
        <v>680.02237451829524</v>
      </c>
      <c r="IN34" s="4">
        <f t="shared" si="96"/>
        <v>1092.3785210307849</v>
      </c>
      <c r="IO34" s="4">
        <f t="shared" si="96"/>
        <v>172.25351343308455</v>
      </c>
      <c r="IP34" s="4">
        <f t="shared" si="96"/>
        <v>1165.9281019794548</v>
      </c>
      <c r="IQ34" s="4">
        <f t="shared" si="96"/>
        <v>1233.7493643334406</v>
      </c>
      <c r="IR34" s="4">
        <f t="shared" si="96"/>
        <v>432.24818619237249</v>
      </c>
      <c r="IS34" s="4">
        <f t="shared" si="96"/>
        <v>2372.6927847194352</v>
      </c>
      <c r="IT34" s="4">
        <f t="shared" si="96"/>
        <v>964.09591833977913</v>
      </c>
      <c r="IU34" s="4">
        <f t="shared" si="96"/>
        <v>262.00515894058577</v>
      </c>
      <c r="IV34" s="4">
        <f t="shared" si="96"/>
        <v>780.19998618477848</v>
      </c>
      <c r="IW34" s="4">
        <f t="shared" si="96"/>
        <v>2444.9407223974144</v>
      </c>
      <c r="IX34" s="4">
        <f t="shared" si="96"/>
        <v>2181.8807857207585</v>
      </c>
      <c r="IY34" s="4">
        <f t="shared" si="93"/>
        <v>963.6782578454447</v>
      </c>
      <c r="IZ34" s="4">
        <f t="shared" si="93"/>
        <v>712.36053747704159</v>
      </c>
      <c r="JA34" s="4">
        <f t="shared" si="93"/>
        <v>1237.9430090950943</v>
      </c>
      <c r="JB34" s="4">
        <f t="shared" si="93"/>
        <v>817.78808914951946</v>
      </c>
      <c r="JC34" s="4">
        <f t="shared" si="93"/>
        <v>1961.7330428506202</v>
      </c>
    </row>
    <row r="35" spans="1:263" x14ac:dyDescent="0.45">
      <c r="A35" s="4">
        <f t="shared" si="85"/>
        <v>291055.89276647073</v>
      </c>
      <c r="B35">
        <v>2026</v>
      </c>
      <c r="C35" s="4">
        <f t="shared" si="97"/>
        <v>582.13059731714793</v>
      </c>
      <c r="D35" s="4">
        <f t="shared" si="97"/>
        <v>1020.6523984043741</v>
      </c>
      <c r="E35" s="4">
        <f t="shared" si="97"/>
        <v>1249.6811920817431</v>
      </c>
      <c r="F35" s="4">
        <f t="shared" si="97"/>
        <v>869.47294800381076</v>
      </c>
      <c r="G35" s="4">
        <f t="shared" si="97"/>
        <v>512.27410506139813</v>
      </c>
      <c r="H35" s="4">
        <f t="shared" si="97"/>
        <v>1385.0682923269599</v>
      </c>
      <c r="I35" s="4">
        <f t="shared" si="97"/>
        <v>391.8542173889187</v>
      </c>
      <c r="J35" s="4">
        <f t="shared" si="97"/>
        <v>547.81741545039995</v>
      </c>
      <c r="K35" s="4">
        <f t="shared" si="97"/>
        <v>2297.138642717041</v>
      </c>
      <c r="L35" s="4">
        <f t="shared" si="97"/>
        <v>2070.6824601063076</v>
      </c>
      <c r="M35" s="4">
        <f t="shared" si="97"/>
        <v>170.01548327870131</v>
      </c>
      <c r="N35" s="4">
        <f t="shared" si="97"/>
        <v>679.95846971273636</v>
      </c>
      <c r="O35" s="4">
        <f t="shared" si="97"/>
        <v>1586.399708867255</v>
      </c>
      <c r="P35" s="4">
        <f t="shared" si="97"/>
        <v>3156.1714827702162</v>
      </c>
      <c r="Q35" s="4">
        <f t="shared" si="97"/>
        <v>179.0054173627675</v>
      </c>
      <c r="R35" s="4">
        <f t="shared" si="97"/>
        <v>1233.5384626848613</v>
      </c>
      <c r="S35" s="4">
        <f t="shared" si="97"/>
        <v>1851.7537649757408</v>
      </c>
      <c r="T35" s="4">
        <f t="shared" si="97"/>
        <v>-10.644517208004004</v>
      </c>
      <c r="U35" s="4">
        <f t="shared" si="97"/>
        <v>660.32373614812309</v>
      </c>
      <c r="V35" s="4">
        <f t="shared" si="97"/>
        <v>-209.59734122602703</v>
      </c>
      <c r="W35" s="4">
        <f t="shared" si="97"/>
        <v>491.44964057350097</v>
      </c>
      <c r="X35" s="4">
        <f t="shared" si="97"/>
        <v>363.50977812278757</v>
      </c>
      <c r="Y35" s="4">
        <f t="shared" si="97"/>
        <v>1672.6353466767009</v>
      </c>
      <c r="Z35" s="4">
        <f t="shared" si="97"/>
        <v>878.51464343275074</v>
      </c>
      <c r="AA35" s="4">
        <f t="shared" si="97"/>
        <v>2040.0730671638487</v>
      </c>
      <c r="AB35" s="4">
        <f t="shared" si="97"/>
        <v>1007.1832698281685</v>
      </c>
      <c r="AC35" s="4">
        <f t="shared" si="97"/>
        <v>139.69218489938038</v>
      </c>
      <c r="AD35" s="4">
        <f t="shared" si="97"/>
        <v>196.02013319365898</v>
      </c>
      <c r="AE35" s="4">
        <f t="shared" si="97"/>
        <v>175.32538707013975</v>
      </c>
      <c r="AF35" s="4">
        <f t="shared" si="97"/>
        <v>996.29206310659993</v>
      </c>
      <c r="AG35" s="4">
        <f t="shared" si="97"/>
        <v>1432.5828490686895</v>
      </c>
      <c r="AH35" s="4">
        <f t="shared" si="97"/>
        <v>1004.8279689268496</v>
      </c>
      <c r="AI35" s="4">
        <f t="shared" si="97"/>
        <v>1327.8982801640761</v>
      </c>
      <c r="AJ35" s="4">
        <f t="shared" si="97"/>
        <v>1063.7532135058393</v>
      </c>
      <c r="AK35" s="4">
        <f t="shared" si="97"/>
        <v>1683.4256652925119</v>
      </c>
      <c r="AL35" s="4">
        <f t="shared" si="97"/>
        <v>857.75141611687457</v>
      </c>
      <c r="AM35" s="4">
        <f t="shared" si="97"/>
        <v>1277.5737112285462</v>
      </c>
      <c r="AN35" s="4">
        <f t="shared" si="97"/>
        <v>545.62106470216941</v>
      </c>
      <c r="AO35" s="4">
        <f t="shared" si="97"/>
        <v>780.73502894095157</v>
      </c>
      <c r="AP35" s="4">
        <f t="shared" si="97"/>
        <v>611.37482985626195</v>
      </c>
      <c r="AQ35" s="4">
        <f t="shared" si="97"/>
        <v>1764.0547650993121</v>
      </c>
      <c r="AR35" s="4">
        <f t="shared" si="97"/>
        <v>1230.0374237487254</v>
      </c>
      <c r="AS35" s="4">
        <f t="shared" si="97"/>
        <v>903.82526037685102</v>
      </c>
      <c r="AT35" s="4">
        <f t="shared" si="97"/>
        <v>2076.5045731748933</v>
      </c>
      <c r="AU35" s="4">
        <f t="shared" si="97"/>
        <v>2700.6742867186417</v>
      </c>
      <c r="AV35" s="4">
        <f t="shared" si="97"/>
        <v>2181.7947703376385</v>
      </c>
      <c r="AW35" s="4">
        <f t="shared" si="97"/>
        <v>959.27420768956722</v>
      </c>
      <c r="AX35" s="4">
        <f t="shared" si="97"/>
        <v>-46.883958862257145</v>
      </c>
      <c r="AY35" s="4">
        <f t="shared" si="97"/>
        <v>1965.6497576761242</v>
      </c>
      <c r="AZ35" s="4">
        <f t="shared" si="97"/>
        <v>2021.069626713926</v>
      </c>
      <c r="BA35" s="4">
        <f t="shared" si="97"/>
        <v>1095.9570117851511</v>
      </c>
      <c r="BB35" s="4">
        <f t="shared" si="97"/>
        <v>1406.9641267327052</v>
      </c>
      <c r="BC35" s="4">
        <f t="shared" si="97"/>
        <v>875.5459193196682</v>
      </c>
      <c r="BD35" s="4">
        <f t="shared" si="97"/>
        <v>1181.8076331742277</v>
      </c>
      <c r="BE35" s="4">
        <f t="shared" si="97"/>
        <v>1977.1071504818428</v>
      </c>
      <c r="BF35" s="4">
        <f t="shared" si="97"/>
        <v>984.62347021588153</v>
      </c>
      <c r="BG35" s="4">
        <f t="shared" si="97"/>
        <v>1596.1052654812693</v>
      </c>
      <c r="BH35" s="4">
        <f t="shared" si="97"/>
        <v>410.54356730928339</v>
      </c>
      <c r="BI35" s="4">
        <f t="shared" si="97"/>
        <v>1501.8595592476634</v>
      </c>
      <c r="BJ35" s="4">
        <f t="shared" si="97"/>
        <v>916.87608975198452</v>
      </c>
      <c r="BK35" s="4">
        <f t="shared" si="97"/>
        <v>777.38574402874588</v>
      </c>
      <c r="BL35" s="4">
        <f t="shared" si="97"/>
        <v>2335.733418436826</v>
      </c>
      <c r="BM35" s="4">
        <f t="shared" si="97"/>
        <v>1704.8910030235352</v>
      </c>
      <c r="BN35" s="4">
        <f t="shared" ref="BN35" si="100">BN107-BN131</f>
        <v>1127.0120769213345</v>
      </c>
      <c r="BO35" s="4">
        <f t="shared" si="86"/>
        <v>1022.9021425514461</v>
      </c>
      <c r="BP35" s="4">
        <f t="shared" si="95"/>
        <v>1283.2342973660668</v>
      </c>
      <c r="BQ35" s="4">
        <f t="shared" si="95"/>
        <v>802.62621479987627</v>
      </c>
      <c r="BR35" s="4">
        <f t="shared" ref="BR35:EC47" si="101">BR107-BR131</f>
        <v>2104.073098180435</v>
      </c>
      <c r="BS35" s="4">
        <f t="shared" si="101"/>
        <v>985.82891779411966</v>
      </c>
      <c r="BT35" s="4">
        <f t="shared" si="101"/>
        <v>1603.2210042487793</v>
      </c>
      <c r="BU35" s="4">
        <f t="shared" si="101"/>
        <v>2020.3651239108208</v>
      </c>
      <c r="BV35" s="4">
        <f t="shared" si="101"/>
        <v>554.88104903066142</v>
      </c>
      <c r="BW35" s="4">
        <f t="shared" si="101"/>
        <v>-181.99277853769996</v>
      </c>
      <c r="BX35" s="4">
        <f t="shared" si="101"/>
        <v>-40.669182475290768</v>
      </c>
      <c r="BY35" s="4">
        <f t="shared" si="101"/>
        <v>1600.8577133707172</v>
      </c>
      <c r="BZ35" s="4">
        <f t="shared" si="101"/>
        <v>55.430497764536199</v>
      </c>
      <c r="CA35" s="4">
        <f t="shared" si="101"/>
        <v>830.22031896666454</v>
      </c>
      <c r="CB35" s="4">
        <f t="shared" si="101"/>
        <v>1840.2958111385824</v>
      </c>
      <c r="CC35" s="4">
        <f t="shared" si="101"/>
        <v>1269.0457137890189</v>
      </c>
      <c r="CD35" s="4">
        <f t="shared" si="101"/>
        <v>3299.3016359830258</v>
      </c>
      <c r="CE35" s="4">
        <f t="shared" si="101"/>
        <v>1911.1127528512723</v>
      </c>
      <c r="CF35" s="4">
        <f t="shared" si="101"/>
        <v>1010.424127800739</v>
      </c>
      <c r="CG35" s="4">
        <f t="shared" si="101"/>
        <v>1042.2651848456612</v>
      </c>
      <c r="CH35" s="4">
        <f t="shared" si="101"/>
        <v>-16.188949117081506</v>
      </c>
      <c r="CI35" s="4">
        <f t="shared" si="101"/>
        <v>1961.0082872162177</v>
      </c>
      <c r="CJ35" s="4">
        <f t="shared" si="101"/>
        <v>4028.0833945360037</v>
      </c>
      <c r="CK35" s="4">
        <f t="shared" si="101"/>
        <v>595.02222715750213</v>
      </c>
      <c r="CL35" s="4">
        <f t="shared" si="101"/>
        <v>725.73486504812763</v>
      </c>
      <c r="CM35" s="4">
        <f t="shared" si="101"/>
        <v>510.85016871342998</v>
      </c>
      <c r="CN35" s="4">
        <f t="shared" si="101"/>
        <v>241.36557320182146</v>
      </c>
      <c r="CO35" s="4">
        <f t="shared" si="101"/>
        <v>2918.7294904554606</v>
      </c>
      <c r="CP35" s="4">
        <f t="shared" si="101"/>
        <v>222.16593750267668</v>
      </c>
      <c r="CQ35" s="4">
        <f t="shared" si="101"/>
        <v>570.21340103440934</v>
      </c>
      <c r="CR35" s="4">
        <f t="shared" si="101"/>
        <v>712.12900075898187</v>
      </c>
      <c r="CS35" s="4">
        <f t="shared" si="101"/>
        <v>1018.8036256689288</v>
      </c>
      <c r="CT35" s="4">
        <f t="shared" si="101"/>
        <v>1894.4856270406779</v>
      </c>
      <c r="CU35" s="4">
        <f t="shared" si="101"/>
        <v>751.97093595743127</v>
      </c>
      <c r="CV35" s="4">
        <f t="shared" si="101"/>
        <v>839.91871940069154</v>
      </c>
      <c r="CW35" s="4">
        <f t="shared" si="101"/>
        <v>603.13820932600674</v>
      </c>
      <c r="CX35" s="4">
        <f t="shared" si="101"/>
        <v>149.71133802949049</v>
      </c>
      <c r="CY35" s="4">
        <f t="shared" si="101"/>
        <v>612.64748057250335</v>
      </c>
      <c r="CZ35" s="4">
        <f t="shared" si="101"/>
        <v>939.14073733705368</v>
      </c>
      <c r="DA35" s="4">
        <f t="shared" si="101"/>
        <v>617.39374136797665</v>
      </c>
      <c r="DB35" s="4">
        <f t="shared" si="101"/>
        <v>1281.714883677751</v>
      </c>
      <c r="DC35" s="4">
        <f t="shared" si="101"/>
        <v>-35.591022688893133</v>
      </c>
      <c r="DD35" s="4">
        <f t="shared" si="101"/>
        <v>399.15767244607963</v>
      </c>
      <c r="DE35" s="4">
        <f t="shared" si="101"/>
        <v>711.04091703751737</v>
      </c>
      <c r="DF35" s="4">
        <f t="shared" si="101"/>
        <v>1389.614318809455</v>
      </c>
      <c r="DG35" s="4">
        <f t="shared" si="101"/>
        <v>234.90261071584348</v>
      </c>
      <c r="DH35" s="4">
        <f t="shared" si="101"/>
        <v>3994.6918917052089</v>
      </c>
      <c r="DI35" s="4">
        <f t="shared" si="101"/>
        <v>1073.2383412223173</v>
      </c>
      <c r="DJ35" s="4">
        <f t="shared" si="101"/>
        <v>1364.1414624251718</v>
      </c>
      <c r="DK35" s="4">
        <f t="shared" si="101"/>
        <v>2869.1018737910003</v>
      </c>
      <c r="DL35" s="4">
        <f t="shared" si="101"/>
        <v>1148.8407980361819</v>
      </c>
      <c r="DM35" s="4">
        <f t="shared" si="101"/>
        <v>1273.863549813979</v>
      </c>
      <c r="DN35" s="4">
        <f t="shared" si="101"/>
        <v>1736.4669050099506</v>
      </c>
      <c r="DO35" s="4">
        <f t="shared" si="101"/>
        <v>407.03463677083937</v>
      </c>
      <c r="DP35" s="4">
        <f t="shared" si="101"/>
        <v>2957.7779458287182</v>
      </c>
      <c r="DQ35" s="4">
        <f t="shared" si="101"/>
        <v>100.9493140304138</v>
      </c>
      <c r="DR35" s="4">
        <f t="shared" si="101"/>
        <v>1249.914528169656</v>
      </c>
      <c r="DS35" s="4">
        <f t="shared" si="101"/>
        <v>50.077792195136226</v>
      </c>
      <c r="DT35" s="4">
        <f t="shared" si="101"/>
        <v>2017.2541358059066</v>
      </c>
      <c r="DU35" s="4">
        <f t="shared" si="101"/>
        <v>2846.6078616654495</v>
      </c>
      <c r="DV35" s="4">
        <f t="shared" si="101"/>
        <v>1247.4899381644725</v>
      </c>
      <c r="DW35" s="4">
        <f t="shared" si="101"/>
        <v>1563.0516467484638</v>
      </c>
      <c r="DX35" s="4">
        <f t="shared" si="101"/>
        <v>1625.7522622638562</v>
      </c>
      <c r="DY35" s="4">
        <f t="shared" si="101"/>
        <v>2998.4222277905565</v>
      </c>
      <c r="DZ35" s="4">
        <f t="shared" si="101"/>
        <v>-108.78265985190825</v>
      </c>
      <c r="EA35" s="4">
        <f t="shared" si="101"/>
        <v>1459.2055695648255</v>
      </c>
      <c r="EB35" s="4">
        <f t="shared" si="101"/>
        <v>-214.32523706095293</v>
      </c>
      <c r="EC35" s="4">
        <f t="shared" si="101"/>
        <v>1464.1299346632541</v>
      </c>
      <c r="ED35" s="4">
        <f t="shared" si="99"/>
        <v>2287.6093233175397</v>
      </c>
      <c r="EE35" s="4">
        <f t="shared" si="99"/>
        <v>1578.4578500398202</v>
      </c>
      <c r="EF35" s="4">
        <f t="shared" si="99"/>
        <v>1687.962555435201</v>
      </c>
      <c r="EG35" s="4">
        <f t="shared" si="99"/>
        <v>1345.4094706404917</v>
      </c>
      <c r="EH35" s="4">
        <f t="shared" si="99"/>
        <v>994.27946784212008</v>
      </c>
      <c r="EI35" s="4">
        <f t="shared" si="99"/>
        <v>792.11255905949292</v>
      </c>
      <c r="EJ35" s="4">
        <f t="shared" si="99"/>
        <v>47.314133684751368</v>
      </c>
      <c r="EK35" s="4">
        <f t="shared" si="99"/>
        <v>989.91680524593392</v>
      </c>
      <c r="EL35" s="4">
        <f t="shared" si="99"/>
        <v>3001.5363388719024</v>
      </c>
      <c r="EM35" s="4">
        <f t="shared" si="99"/>
        <v>300.88704801690909</v>
      </c>
      <c r="EN35" s="4">
        <f t="shared" si="99"/>
        <v>-189.08798543331284</v>
      </c>
      <c r="EO35" s="4">
        <f t="shared" si="99"/>
        <v>466.99702131961271</v>
      </c>
      <c r="EP35" s="4">
        <f t="shared" si="99"/>
        <v>963.96507270927066</v>
      </c>
      <c r="EQ35" s="4">
        <f t="shared" si="99"/>
        <v>684.09750025173378</v>
      </c>
      <c r="ER35" s="4">
        <f t="shared" si="99"/>
        <v>345.37719157864274</v>
      </c>
      <c r="ES35" s="4">
        <f t="shared" si="99"/>
        <v>519.37186542937729</v>
      </c>
      <c r="ET35" s="4">
        <f t="shared" si="99"/>
        <v>1114.5809066086581</v>
      </c>
      <c r="EU35" s="4">
        <f t="shared" si="99"/>
        <v>1555.5540989524811</v>
      </c>
      <c r="EV35" s="4">
        <f t="shared" si="99"/>
        <v>42.362448868372724</v>
      </c>
      <c r="EW35" s="4">
        <f t="shared" si="99"/>
        <v>379.02494006454344</v>
      </c>
      <c r="EX35" s="4">
        <f t="shared" si="99"/>
        <v>982.06305520450485</v>
      </c>
      <c r="EY35" s="4">
        <f t="shared" si="99"/>
        <v>286.89351193885437</v>
      </c>
      <c r="EZ35" s="4">
        <f t="shared" si="99"/>
        <v>1310.3754441202566</v>
      </c>
      <c r="FA35" s="4">
        <f t="shared" si="99"/>
        <v>1752.737479413358</v>
      </c>
      <c r="FB35" s="4">
        <f t="shared" si="99"/>
        <v>-72.365110316911171</v>
      </c>
      <c r="FC35" s="4">
        <f t="shared" si="99"/>
        <v>1522.5114063081503</v>
      </c>
      <c r="FD35" s="4">
        <f t="shared" si="99"/>
        <v>-57.009000427843432</v>
      </c>
      <c r="FE35" s="4">
        <f t="shared" si="99"/>
        <v>2146.4083584625237</v>
      </c>
      <c r="FF35" s="4">
        <f t="shared" si="99"/>
        <v>101.17326373026856</v>
      </c>
      <c r="FG35" s="4">
        <f t="shared" si="99"/>
        <v>1417.8409713701826</v>
      </c>
      <c r="FH35" s="4">
        <f t="shared" si="99"/>
        <v>571.48159116783927</v>
      </c>
      <c r="FI35" s="4">
        <f t="shared" si="99"/>
        <v>2882.7256325014032</v>
      </c>
      <c r="FJ35" s="4">
        <f t="shared" si="99"/>
        <v>1543.4685280285921</v>
      </c>
      <c r="FK35" s="4">
        <f t="shared" si="99"/>
        <v>1389.9425439917436</v>
      </c>
      <c r="FL35" s="4">
        <f t="shared" si="99"/>
        <v>613.46431432860118</v>
      </c>
      <c r="FM35" s="4">
        <f t="shared" si="99"/>
        <v>1049.0264641806216</v>
      </c>
      <c r="FN35" s="4">
        <f t="shared" si="99"/>
        <v>1517.6396074307638</v>
      </c>
      <c r="FO35" s="4">
        <f t="shared" si="99"/>
        <v>579.43793702446919</v>
      </c>
      <c r="FP35" s="4">
        <f t="shared" si="99"/>
        <v>1616.6302223544501</v>
      </c>
      <c r="FQ35" s="4">
        <f t="shared" si="99"/>
        <v>970.18101771661702</v>
      </c>
      <c r="FR35" s="4">
        <f t="shared" si="99"/>
        <v>2844.131473474114</v>
      </c>
      <c r="FS35" s="4">
        <f t="shared" si="99"/>
        <v>1212.988225644576</v>
      </c>
      <c r="FT35" s="4">
        <f t="shared" si="99"/>
        <v>760.91636151425882</v>
      </c>
      <c r="FU35" s="4">
        <f t="shared" si="99"/>
        <v>538.73781974497524</v>
      </c>
      <c r="FV35" s="4">
        <f t="shared" si="99"/>
        <v>1072.7658190478207</v>
      </c>
      <c r="FW35" s="4">
        <f t="shared" si="99"/>
        <v>994.68393788807839</v>
      </c>
      <c r="FX35" s="4">
        <f t="shared" si="99"/>
        <v>1702.732462480034</v>
      </c>
      <c r="FY35" s="4">
        <f t="shared" si="99"/>
        <v>1263.8491259002333</v>
      </c>
      <c r="FZ35" s="4">
        <f t="shared" si="99"/>
        <v>522.47379982823963</v>
      </c>
      <c r="GA35" s="4">
        <f t="shared" si="99"/>
        <v>238.15536409930382</v>
      </c>
      <c r="GB35" s="4">
        <f t="shared" si="99"/>
        <v>1313.0807645818791</v>
      </c>
      <c r="GC35" s="4">
        <f t="shared" si="99"/>
        <v>2074.0549594293107</v>
      </c>
      <c r="GD35" s="4">
        <f t="shared" si="99"/>
        <v>326.17250180204405</v>
      </c>
      <c r="GE35" s="4">
        <f t="shared" si="99"/>
        <v>184.8210813038026</v>
      </c>
      <c r="GF35" s="4">
        <f t="shared" si="99"/>
        <v>462.80483727060908</v>
      </c>
      <c r="GG35" s="4">
        <f t="shared" si="99"/>
        <v>487.59774819070122</v>
      </c>
      <c r="GH35" s="4">
        <f t="shared" si="99"/>
        <v>726.70674718254975</v>
      </c>
      <c r="GI35" s="4">
        <f t="shared" si="99"/>
        <v>249.79353603753015</v>
      </c>
      <c r="GJ35" s="4">
        <f t="shared" si="99"/>
        <v>749.5910356719919</v>
      </c>
      <c r="GK35" s="4">
        <f t="shared" si="99"/>
        <v>874.88842327809402</v>
      </c>
      <c r="GL35" s="4">
        <f t="shared" si="99"/>
        <v>1916.3368091544335</v>
      </c>
      <c r="GM35" s="4">
        <f t="shared" si="88"/>
        <v>1255.429746414643</v>
      </c>
      <c r="GN35" s="4">
        <f t="shared" si="96"/>
        <v>861.84814507338172</v>
      </c>
      <c r="GO35" s="4">
        <f t="shared" si="96"/>
        <v>671.75132955555523</v>
      </c>
      <c r="GP35" s="4">
        <f t="shared" si="96"/>
        <v>373.44977053423781</v>
      </c>
      <c r="GQ35" s="4">
        <f t="shared" ref="GQ35:IX35" si="102">GQ107-GQ131</f>
        <v>923.80850747056979</v>
      </c>
      <c r="GR35" s="4">
        <f t="shared" si="102"/>
        <v>2966.8186056836744</v>
      </c>
      <c r="GS35" s="4">
        <f t="shared" si="102"/>
        <v>1195.1142796035087</v>
      </c>
      <c r="GT35" s="4">
        <f t="shared" si="102"/>
        <v>1856.6969716046813</v>
      </c>
      <c r="GU35" s="4">
        <f t="shared" si="102"/>
        <v>98.118246664269634</v>
      </c>
      <c r="GV35" s="4">
        <f t="shared" si="102"/>
        <v>922.49780333187664</v>
      </c>
      <c r="GW35" s="4">
        <f t="shared" si="102"/>
        <v>468.60875403837423</v>
      </c>
      <c r="GX35" s="4">
        <f t="shared" si="102"/>
        <v>1020.7050521046999</v>
      </c>
      <c r="GY35" s="4">
        <f t="shared" si="102"/>
        <v>837.8073771646807</v>
      </c>
      <c r="GZ35" s="4">
        <f t="shared" si="102"/>
        <v>76.634388115137938</v>
      </c>
      <c r="HA35" s="4">
        <f t="shared" si="102"/>
        <v>1194.99198163506</v>
      </c>
      <c r="HB35" s="4">
        <f t="shared" si="102"/>
        <v>437.36630029900039</v>
      </c>
      <c r="HC35" s="4">
        <f t="shared" si="102"/>
        <v>1688.0148240205876</v>
      </c>
      <c r="HD35" s="4">
        <f t="shared" si="102"/>
        <v>1022.003240828243</v>
      </c>
      <c r="HE35" s="4">
        <f t="shared" si="102"/>
        <v>575.99421910656429</v>
      </c>
      <c r="HF35" s="4">
        <f t="shared" si="102"/>
        <v>-123.21959887228354</v>
      </c>
      <c r="HG35" s="4">
        <f t="shared" si="102"/>
        <v>1220.2388377493537</v>
      </c>
      <c r="HH35" s="4">
        <f t="shared" si="102"/>
        <v>1202.8081978189357</v>
      </c>
      <c r="HI35" s="4">
        <f t="shared" si="102"/>
        <v>2181.049809941193</v>
      </c>
      <c r="HJ35" s="4">
        <f t="shared" si="102"/>
        <v>1613.8222968201308</v>
      </c>
      <c r="HK35" s="4">
        <f t="shared" si="102"/>
        <v>2819.7633721558482</v>
      </c>
      <c r="HL35" s="4">
        <f t="shared" si="102"/>
        <v>2652.0314994285131</v>
      </c>
      <c r="HM35" s="4">
        <f t="shared" si="102"/>
        <v>1864.0228206104987</v>
      </c>
      <c r="HN35" s="4">
        <f t="shared" si="102"/>
        <v>3621.2664333239613</v>
      </c>
      <c r="HO35" s="4">
        <f t="shared" si="102"/>
        <v>2410.1901037783828</v>
      </c>
      <c r="HP35" s="4">
        <f t="shared" si="102"/>
        <v>1125.3231454107126</v>
      </c>
      <c r="HQ35" s="4">
        <f t="shared" si="102"/>
        <v>1140.683320611246</v>
      </c>
      <c r="HR35" s="4">
        <f t="shared" si="102"/>
        <v>806.48223151676586</v>
      </c>
      <c r="HS35" s="4">
        <f t="shared" si="102"/>
        <v>1128.4016834538652</v>
      </c>
      <c r="HT35" s="4">
        <f t="shared" si="102"/>
        <v>-30.059765158479934</v>
      </c>
      <c r="HU35" s="4">
        <f t="shared" si="102"/>
        <v>1281.5725136852343</v>
      </c>
      <c r="HV35" s="4">
        <f t="shared" si="102"/>
        <v>640.58341837845137</v>
      </c>
      <c r="HW35" s="4">
        <f t="shared" si="102"/>
        <v>408.09351946328957</v>
      </c>
      <c r="HX35" s="4">
        <f t="shared" si="102"/>
        <v>2120.9199260226123</v>
      </c>
      <c r="HY35" s="4">
        <f t="shared" si="102"/>
        <v>302.25366855023179</v>
      </c>
      <c r="HZ35" s="4">
        <f t="shared" si="102"/>
        <v>1680.50710097709</v>
      </c>
      <c r="IA35" s="4">
        <f t="shared" si="102"/>
        <v>796.6069173199968</v>
      </c>
      <c r="IB35" s="4">
        <f t="shared" si="102"/>
        <v>986.71839724022186</v>
      </c>
      <c r="IC35" s="4">
        <f t="shared" si="102"/>
        <v>59.461272833761029</v>
      </c>
      <c r="ID35" s="4">
        <f t="shared" si="102"/>
        <v>508.67373469743347</v>
      </c>
      <c r="IE35" s="4">
        <f t="shared" si="102"/>
        <v>1401.6256862846137</v>
      </c>
      <c r="IF35" s="4">
        <f t="shared" si="102"/>
        <v>2112.3190986438804</v>
      </c>
      <c r="IG35" s="4">
        <f t="shared" si="102"/>
        <v>697.3295840567805</v>
      </c>
      <c r="IH35" s="4">
        <f t="shared" si="102"/>
        <v>808.70708570164697</v>
      </c>
      <c r="II35" s="4">
        <f t="shared" si="102"/>
        <v>1850.5942531915807</v>
      </c>
      <c r="IJ35" s="4">
        <f t="shared" si="102"/>
        <v>1947.4298372579965</v>
      </c>
      <c r="IK35" s="4">
        <f t="shared" si="102"/>
        <v>2128.6025314563062</v>
      </c>
      <c r="IL35" s="4">
        <f t="shared" si="102"/>
        <v>159.97563721816698</v>
      </c>
      <c r="IM35" s="4">
        <f t="shared" si="102"/>
        <v>-341.54044140801363</v>
      </c>
      <c r="IN35" s="4">
        <f t="shared" si="102"/>
        <v>81.129750431901016</v>
      </c>
      <c r="IO35" s="4">
        <f t="shared" si="102"/>
        <v>198.93847600170523</v>
      </c>
      <c r="IP35" s="4">
        <f t="shared" si="102"/>
        <v>1234.6735875200009</v>
      </c>
      <c r="IQ35" s="4">
        <f t="shared" si="102"/>
        <v>1304.0851908252453</v>
      </c>
      <c r="IR35" s="4">
        <f t="shared" si="102"/>
        <v>463.64728620997533</v>
      </c>
      <c r="IS35" s="4">
        <f t="shared" si="102"/>
        <v>1258.3080973952606</v>
      </c>
      <c r="IT35" s="4">
        <f t="shared" si="102"/>
        <v>1020.9532025401854</v>
      </c>
      <c r="IU35" s="4">
        <f t="shared" si="102"/>
        <v>294.09812599764342</v>
      </c>
      <c r="IV35" s="4">
        <f t="shared" si="102"/>
        <v>821.16390659053138</v>
      </c>
      <c r="IW35" s="4">
        <f t="shared" si="102"/>
        <v>2576.781001445851</v>
      </c>
      <c r="IX35" s="4">
        <f t="shared" si="102"/>
        <v>2298.3061045659219</v>
      </c>
      <c r="IY35" s="4">
        <f t="shared" si="93"/>
        <v>1013.4923898347439</v>
      </c>
      <c r="IZ35" s="4">
        <f t="shared" si="93"/>
        <v>-120.99523204740871</v>
      </c>
      <c r="JA35" s="4">
        <f t="shared" si="93"/>
        <v>62.921478739039117</v>
      </c>
      <c r="JB35" s="4">
        <f t="shared" si="93"/>
        <v>860.67626538138791</v>
      </c>
      <c r="JC35" s="4">
        <f t="shared" si="93"/>
        <v>2073.3359970569049</v>
      </c>
    </row>
    <row r="36" spans="1:263" x14ac:dyDescent="0.45">
      <c r="A36" s="4">
        <f t="shared" si="85"/>
        <v>267973.9849290495</v>
      </c>
      <c r="B36">
        <v>2027</v>
      </c>
      <c r="C36" s="4">
        <f t="shared" ref="C36:BN39" si="103">C108-C132</f>
        <v>-392.153266256432</v>
      </c>
      <c r="D36" s="4">
        <f t="shared" si="103"/>
        <v>-66.007609076789549</v>
      </c>
      <c r="E36" s="4">
        <f t="shared" si="103"/>
        <v>300.56536551258904</v>
      </c>
      <c r="F36" s="4">
        <f t="shared" si="103"/>
        <v>914.47473352424981</v>
      </c>
      <c r="G36" s="4">
        <f t="shared" si="103"/>
        <v>559.93325362472137</v>
      </c>
      <c r="H36" s="4">
        <f t="shared" si="103"/>
        <v>369.63331633527048</v>
      </c>
      <c r="I36" s="4">
        <f t="shared" si="103"/>
        <v>426.52858142221226</v>
      </c>
      <c r="J36" s="4">
        <f t="shared" si="103"/>
        <v>576.727504502285</v>
      </c>
      <c r="K36" s="4">
        <f t="shared" si="103"/>
        <v>2415.2701675996514</v>
      </c>
      <c r="L36" s="4">
        <f t="shared" si="103"/>
        <v>2189.617069777933</v>
      </c>
      <c r="M36" s="4">
        <f t="shared" si="103"/>
        <v>194.88825488296396</v>
      </c>
      <c r="N36" s="4">
        <f t="shared" si="103"/>
        <v>-295.69268164114129</v>
      </c>
      <c r="O36" s="4">
        <f t="shared" si="103"/>
        <v>1679.7499449987572</v>
      </c>
      <c r="P36" s="4">
        <f t="shared" si="103"/>
        <v>3317.3340837665401</v>
      </c>
      <c r="Q36" s="4">
        <f t="shared" si="103"/>
        <v>198.25711253953921</v>
      </c>
      <c r="R36" s="4">
        <f t="shared" si="103"/>
        <v>1309.8182651392008</v>
      </c>
      <c r="S36" s="4">
        <f t="shared" si="103"/>
        <v>1946.8059333193971</v>
      </c>
      <c r="T36" s="4">
        <f t="shared" si="103"/>
        <v>3.4138026509683641</v>
      </c>
      <c r="U36" s="4">
        <f t="shared" si="103"/>
        <v>704.75763829377161</v>
      </c>
      <c r="V36" s="4">
        <f t="shared" si="103"/>
        <v>-209.11533200904768</v>
      </c>
      <c r="W36" s="4">
        <f t="shared" si="103"/>
        <v>528.50891955013276</v>
      </c>
      <c r="X36" s="4">
        <f t="shared" si="103"/>
        <v>397.59053474002047</v>
      </c>
      <c r="Y36" s="4">
        <f t="shared" si="103"/>
        <v>1767.4231428689827</v>
      </c>
      <c r="Z36" s="4">
        <f t="shared" si="103"/>
        <v>935.40325895277169</v>
      </c>
      <c r="AA36" s="4">
        <f t="shared" si="103"/>
        <v>2150.2806266010407</v>
      </c>
      <c r="AB36" s="4">
        <f t="shared" si="103"/>
        <v>1059.3154223228419</v>
      </c>
      <c r="AC36" s="4">
        <f t="shared" si="103"/>
        <v>162.27410416712763</v>
      </c>
      <c r="AD36" s="4">
        <f t="shared" si="103"/>
        <v>223.26063885647073</v>
      </c>
      <c r="AE36" s="4">
        <f t="shared" si="103"/>
        <v>199.9423535770714</v>
      </c>
      <c r="AF36" s="4">
        <f t="shared" si="103"/>
        <v>1047.9400212457197</v>
      </c>
      <c r="AG36" s="4">
        <f t="shared" si="103"/>
        <v>1513.5446416305492</v>
      </c>
      <c r="AH36" s="4">
        <f t="shared" si="103"/>
        <v>1.6749420694529249</v>
      </c>
      <c r="AI36" s="4">
        <f t="shared" si="103"/>
        <v>1396.0930739795995</v>
      </c>
      <c r="AJ36" s="4">
        <f t="shared" si="103"/>
        <v>1118.6311547998187</v>
      </c>
      <c r="AK36" s="4">
        <f t="shared" si="103"/>
        <v>1777.7304776782794</v>
      </c>
      <c r="AL36" s="4">
        <f t="shared" si="103"/>
        <v>907.86445897175076</v>
      </c>
      <c r="AM36" s="4">
        <f t="shared" si="103"/>
        <v>1343.032133476971</v>
      </c>
      <c r="AN36" s="4">
        <f t="shared" si="103"/>
        <v>583.50898017947338</v>
      </c>
      <c r="AO36" s="4">
        <f t="shared" si="103"/>
        <v>-241.08350940985977</v>
      </c>
      <c r="AP36" s="4">
        <f t="shared" si="103"/>
        <v>655.09695697586085</v>
      </c>
      <c r="AQ36" s="4">
        <f t="shared" si="103"/>
        <v>381.32329780600082</v>
      </c>
      <c r="AR36" s="4">
        <f t="shared" si="103"/>
        <v>1293.2305400735172</v>
      </c>
      <c r="AS36" s="4">
        <f t="shared" si="103"/>
        <v>968.65070760331025</v>
      </c>
      <c r="AT36" s="4">
        <f t="shared" si="103"/>
        <v>2188.5655892884365</v>
      </c>
      <c r="AU36" s="4">
        <f t="shared" si="103"/>
        <v>1979.0890541275469</v>
      </c>
      <c r="AV36" s="4">
        <f t="shared" si="103"/>
        <v>2303.2461536909204</v>
      </c>
      <c r="AW36" s="4">
        <f t="shared" si="103"/>
        <v>1014.9051300044893</v>
      </c>
      <c r="AX36" s="4">
        <f t="shared" si="103"/>
        <v>-36.611967621606368</v>
      </c>
      <c r="AY36" s="4">
        <f t="shared" si="103"/>
        <v>2078.1009219473308</v>
      </c>
      <c r="AZ36" s="4">
        <f t="shared" si="103"/>
        <v>2125.6735715732138</v>
      </c>
      <c r="BA36" s="4">
        <f t="shared" si="103"/>
        <v>1152.4734281043106</v>
      </c>
      <c r="BB36" s="4">
        <f t="shared" si="103"/>
        <v>1483.4710898887854</v>
      </c>
      <c r="BC36" s="4">
        <f t="shared" si="103"/>
        <v>920.98212541319094</v>
      </c>
      <c r="BD36" s="4">
        <f t="shared" si="103"/>
        <v>1248.6237356794795</v>
      </c>
      <c r="BE36" s="4">
        <f t="shared" si="103"/>
        <v>598.62478618324883</v>
      </c>
      <c r="BF36" s="4">
        <f t="shared" si="103"/>
        <v>1046.9330797648197</v>
      </c>
      <c r="BG36" s="4">
        <f t="shared" si="103"/>
        <v>1686.0506200872464</v>
      </c>
      <c r="BH36" s="4">
        <f t="shared" si="103"/>
        <v>447.30312284359513</v>
      </c>
      <c r="BI36" s="4">
        <f t="shared" si="103"/>
        <v>708.45824997801924</v>
      </c>
      <c r="BJ36" s="4">
        <f t="shared" si="103"/>
        <v>965.82760424141577</v>
      </c>
      <c r="BK36" s="4">
        <f t="shared" si="103"/>
        <v>834.07754493275422</v>
      </c>
      <c r="BL36" s="4">
        <f t="shared" si="103"/>
        <v>2463.0662928022134</v>
      </c>
      <c r="BM36" s="4">
        <f t="shared" si="103"/>
        <v>1792.0040332655465</v>
      </c>
      <c r="BN36" s="4">
        <f t="shared" si="103"/>
        <v>75.267468782145443</v>
      </c>
      <c r="BO36" s="4">
        <f t="shared" si="86"/>
        <v>271.15916270368666</v>
      </c>
      <c r="BP36" s="4">
        <f t="shared" ref="BP36:DZ40" si="104">BP108-BP132</f>
        <v>1357.9849673157323</v>
      </c>
      <c r="BQ36" s="4">
        <f t="shared" si="104"/>
        <v>847.10683276161171</v>
      </c>
      <c r="BR36" s="4">
        <f t="shared" si="104"/>
        <v>2222.8808122163405</v>
      </c>
      <c r="BS36" s="4">
        <f t="shared" si="104"/>
        <v>1036.5303706741306</v>
      </c>
      <c r="BT36" s="4">
        <f t="shared" si="104"/>
        <v>1693.9204619549162</v>
      </c>
      <c r="BU36" s="4">
        <f t="shared" si="104"/>
        <v>873.76749477277963</v>
      </c>
      <c r="BV36" s="4">
        <f t="shared" si="104"/>
        <v>598.77859953578991</v>
      </c>
      <c r="BW36" s="4">
        <f t="shared" si="104"/>
        <v>-176.08741961246801</v>
      </c>
      <c r="BX36" s="4">
        <f t="shared" si="104"/>
        <v>-35.769322559974512</v>
      </c>
      <c r="BY36" s="4">
        <f t="shared" si="104"/>
        <v>1698.0730897630594</v>
      </c>
      <c r="BZ36" s="4">
        <f t="shared" si="104"/>
        <v>71.532841101534302</v>
      </c>
      <c r="CA36" s="4">
        <f t="shared" si="104"/>
        <v>879.98851124395946</v>
      </c>
      <c r="CB36" s="4">
        <f t="shared" si="104"/>
        <v>1941.5536387895436</v>
      </c>
      <c r="CC36" s="4">
        <f t="shared" si="104"/>
        <v>1351.1743919875239</v>
      </c>
      <c r="CD36" s="4">
        <f t="shared" si="104"/>
        <v>3474.7575371501302</v>
      </c>
      <c r="CE36" s="4">
        <f t="shared" si="104"/>
        <v>2012.8593897284698</v>
      </c>
      <c r="CF36" s="4">
        <f t="shared" si="104"/>
        <v>-75.416767756500889</v>
      </c>
      <c r="CG36" s="4">
        <f t="shared" si="104"/>
        <v>1111.2256919928554</v>
      </c>
      <c r="CH36" s="4">
        <f t="shared" si="104"/>
        <v>0.77576490767751238</v>
      </c>
      <c r="CI36" s="4">
        <f t="shared" si="104"/>
        <v>1415.5120825598201</v>
      </c>
      <c r="CJ36" s="4">
        <f t="shared" si="104"/>
        <v>4237.7834581803481</v>
      </c>
      <c r="CK36" s="4">
        <f t="shared" si="104"/>
        <v>645.15232921812276</v>
      </c>
      <c r="CL36" s="4">
        <f t="shared" si="104"/>
        <v>772.44834720071299</v>
      </c>
      <c r="CM36" s="4">
        <f t="shared" si="104"/>
        <v>555.59465275557966</v>
      </c>
      <c r="CN36" s="4">
        <f t="shared" si="104"/>
        <v>269.55478790535187</v>
      </c>
      <c r="CO36" s="4">
        <f t="shared" si="104"/>
        <v>3074.2365276561995</v>
      </c>
      <c r="CP36" s="4">
        <f t="shared" si="104"/>
        <v>252.14179767193889</v>
      </c>
      <c r="CQ36" s="4">
        <f t="shared" si="104"/>
        <v>611.69304091692436</v>
      </c>
      <c r="CR36" s="4">
        <f t="shared" si="104"/>
        <v>763.479944841877</v>
      </c>
      <c r="CS36" s="4">
        <f t="shared" si="104"/>
        <v>1079.5713944753675</v>
      </c>
      <c r="CT36" s="4">
        <f t="shared" si="104"/>
        <v>2002.1429871342366</v>
      </c>
      <c r="CU36" s="4">
        <f t="shared" si="104"/>
        <v>791.23563627548651</v>
      </c>
      <c r="CV36" s="4">
        <f t="shared" si="104"/>
        <v>892.00041660729335</v>
      </c>
      <c r="CW36" s="4">
        <f t="shared" si="104"/>
        <v>645.70763779267338</v>
      </c>
      <c r="CX36" s="4">
        <f t="shared" si="104"/>
        <v>171.47166735986764</v>
      </c>
      <c r="CY36" s="4">
        <f t="shared" si="104"/>
        <v>662.94349394847723</v>
      </c>
      <c r="CZ36" s="4">
        <f t="shared" si="104"/>
        <v>-157.3534426507768</v>
      </c>
      <c r="DA36" s="4">
        <f t="shared" si="104"/>
        <v>660.84431780199986</v>
      </c>
      <c r="DB36" s="4">
        <f t="shared" si="104"/>
        <v>1353.503342796992</v>
      </c>
      <c r="DC36" s="4">
        <f t="shared" si="104"/>
        <v>-20.979666771776124</v>
      </c>
      <c r="DD36" s="4">
        <f t="shared" si="104"/>
        <v>432.41349820012761</v>
      </c>
      <c r="DE36" s="4">
        <f t="shared" si="104"/>
        <v>760.97028663158403</v>
      </c>
      <c r="DF36" s="4">
        <f t="shared" si="104"/>
        <v>1466.0715840200164</v>
      </c>
      <c r="DG36" s="4">
        <f t="shared" si="104"/>
        <v>264.29719736559179</v>
      </c>
      <c r="DH36" s="4">
        <f t="shared" si="104"/>
        <v>3551.0874038897828</v>
      </c>
      <c r="DI36" s="4">
        <f t="shared" si="104"/>
        <v>64.074295713532564</v>
      </c>
      <c r="DJ36" s="4">
        <f t="shared" si="104"/>
        <v>1435.0149828969893</v>
      </c>
      <c r="DK36" s="4">
        <f t="shared" si="104"/>
        <v>3023.1454779839219</v>
      </c>
      <c r="DL36" s="4">
        <f t="shared" si="104"/>
        <v>1207.9262512975129</v>
      </c>
      <c r="DM36" s="4">
        <f t="shared" si="104"/>
        <v>1346.0086798227978</v>
      </c>
      <c r="DN36" s="4">
        <f t="shared" si="104"/>
        <v>1834.2858330470972</v>
      </c>
      <c r="DO36" s="4">
        <f t="shared" si="104"/>
        <v>428.95360088425798</v>
      </c>
      <c r="DP36" s="4">
        <f t="shared" si="104"/>
        <v>3117.9716907158677</v>
      </c>
      <c r="DQ36" s="4">
        <f t="shared" si="104"/>
        <v>124.95414309404646</v>
      </c>
      <c r="DR36" s="4">
        <f t="shared" si="104"/>
        <v>1323.2505058212794</v>
      </c>
      <c r="DS36" s="4">
        <f t="shared" si="104"/>
        <v>71.204188632757678</v>
      </c>
      <c r="DT36" s="4">
        <f t="shared" si="104"/>
        <v>2129.0319818501698</v>
      </c>
      <c r="DU36" s="4">
        <f t="shared" si="104"/>
        <v>3000.2056428260676</v>
      </c>
      <c r="DV36" s="4">
        <f t="shared" si="104"/>
        <v>1330.1980200026242</v>
      </c>
      <c r="DW36" s="4">
        <f t="shared" si="104"/>
        <v>1652.5522130442757</v>
      </c>
      <c r="DX36" s="4">
        <f t="shared" si="104"/>
        <v>497.83863044628936</v>
      </c>
      <c r="DY36" s="4">
        <f t="shared" si="104"/>
        <v>3154.1695171901151</v>
      </c>
      <c r="DZ36" s="4">
        <f t="shared" si="104"/>
        <v>-95.716837152932612</v>
      </c>
      <c r="EA36" s="4">
        <f t="shared" si="101"/>
        <v>318.17212728908225</v>
      </c>
      <c r="EB36" s="4">
        <f t="shared" si="101"/>
        <v>-211.91338117509014</v>
      </c>
      <c r="EC36" s="4">
        <f t="shared" si="101"/>
        <v>1548.0573268955595</v>
      </c>
      <c r="ED36" s="4">
        <f t="shared" si="99"/>
        <v>2410.4859125977637</v>
      </c>
      <c r="EE36" s="4">
        <f t="shared" si="99"/>
        <v>1668.8100146679944</v>
      </c>
      <c r="EF36" s="4">
        <f t="shared" si="99"/>
        <v>1779.3389299783971</v>
      </c>
      <c r="EG36" s="4">
        <f t="shared" si="99"/>
        <v>1424.9990539772466</v>
      </c>
      <c r="EH36" s="4">
        <f t="shared" si="99"/>
        <v>-40.025808788837651</v>
      </c>
      <c r="EI36" s="4">
        <f t="shared" si="99"/>
        <v>-200.26320448942107</v>
      </c>
      <c r="EJ36" s="4">
        <f t="shared" si="99"/>
        <v>64.155530093676418</v>
      </c>
      <c r="EK36" s="4">
        <f t="shared" si="99"/>
        <v>1041.1499252316439</v>
      </c>
      <c r="EL36" s="4">
        <f t="shared" si="99"/>
        <v>3155.813767698532</v>
      </c>
      <c r="EM36" s="4">
        <f t="shared" si="99"/>
        <v>333.71265529062271</v>
      </c>
      <c r="EN36" s="4">
        <f t="shared" si="99"/>
        <v>-183.21738424880527</v>
      </c>
      <c r="EO36" s="4">
        <f t="shared" si="99"/>
        <v>497.40116506192925</v>
      </c>
      <c r="EP36" s="4">
        <f t="shared" si="99"/>
        <v>1019.2303177625953</v>
      </c>
      <c r="EQ36" s="4">
        <f t="shared" si="99"/>
        <v>-165.81422624467746</v>
      </c>
      <c r="ER36" s="4">
        <f t="shared" si="99"/>
        <v>376.46860242612928</v>
      </c>
      <c r="ES36" s="4">
        <f t="shared" si="99"/>
        <v>563.25631170554561</v>
      </c>
      <c r="ET36" s="4">
        <f t="shared" si="99"/>
        <v>1171.7895622240201</v>
      </c>
      <c r="EU36" s="4">
        <f t="shared" si="99"/>
        <v>1647.9216222797791</v>
      </c>
      <c r="EV36" s="4">
        <f t="shared" si="99"/>
        <v>58.4054265397466</v>
      </c>
      <c r="EW36" s="4">
        <f t="shared" si="99"/>
        <v>410.32320485914363</v>
      </c>
      <c r="EX36" s="4">
        <f t="shared" si="99"/>
        <v>-101.64799812405323</v>
      </c>
      <c r="EY36" s="4">
        <f t="shared" si="99"/>
        <v>317.32842750105146</v>
      </c>
      <c r="EZ36" s="4">
        <f t="shared" si="99"/>
        <v>1377.5236310881392</v>
      </c>
      <c r="FA36" s="4">
        <f t="shared" si="99"/>
        <v>1848.2865481449876</v>
      </c>
      <c r="FB36" s="4">
        <f t="shared" si="99"/>
        <v>-55.460821793211096</v>
      </c>
      <c r="FC36" s="4">
        <f t="shared" si="99"/>
        <v>445.91388634937863</v>
      </c>
      <c r="FD36" s="4">
        <f t="shared" si="99"/>
        <v>-46.041826710944292</v>
      </c>
      <c r="FE36" s="4">
        <f t="shared" si="99"/>
        <v>2264.7380107596191</v>
      </c>
      <c r="FF36" s="4">
        <f t="shared" si="99"/>
        <v>116.24697265428199</v>
      </c>
      <c r="FG36" s="4">
        <f t="shared" si="99"/>
        <v>1495.5802595290127</v>
      </c>
      <c r="FH36" s="4">
        <f t="shared" si="99"/>
        <v>618.39612813465055</v>
      </c>
      <c r="FI36" s="4">
        <f t="shared" si="99"/>
        <v>3034.9660394536822</v>
      </c>
      <c r="FJ36" s="4">
        <f t="shared" si="99"/>
        <v>1634.7649024631078</v>
      </c>
      <c r="FK36" s="4">
        <f t="shared" si="99"/>
        <v>1464.8944598692292</v>
      </c>
      <c r="FL36" s="4">
        <f t="shared" si="99"/>
        <v>661.45046614864782</v>
      </c>
      <c r="FM36" s="4">
        <f t="shared" si="99"/>
        <v>1113.3459078255653</v>
      </c>
      <c r="FN36" s="4">
        <f t="shared" si="99"/>
        <v>1595.3763203313092</v>
      </c>
      <c r="FO36" s="4">
        <f t="shared" si="99"/>
        <v>623.60135295438204</v>
      </c>
      <c r="FP36" s="4">
        <f t="shared" si="99"/>
        <v>1699.9412957755244</v>
      </c>
      <c r="FQ36" s="4">
        <f t="shared" si="99"/>
        <v>1038.4542583903014</v>
      </c>
      <c r="FR36" s="4">
        <f t="shared" si="99"/>
        <v>2989.8714269730867</v>
      </c>
      <c r="FS36" s="4">
        <f t="shared" si="99"/>
        <v>1288.6523916428071</v>
      </c>
      <c r="FT36" s="4">
        <f t="shared" si="99"/>
        <v>-236.9353273614791</v>
      </c>
      <c r="FU36" s="4">
        <f t="shared" si="99"/>
        <v>575.9675726823657</v>
      </c>
      <c r="FV36" s="4">
        <f t="shared" si="99"/>
        <v>11.417767023629381</v>
      </c>
      <c r="FW36" s="4">
        <f t="shared" si="99"/>
        <v>1067.079633871414</v>
      </c>
      <c r="FX36" s="4">
        <f t="shared" si="99"/>
        <v>1798.1263075313279</v>
      </c>
      <c r="FY36" s="4">
        <f t="shared" si="99"/>
        <v>180.13818796268799</v>
      </c>
      <c r="FZ36" s="4">
        <f t="shared" si="99"/>
        <v>569.71019926421502</v>
      </c>
      <c r="GA36" s="4">
        <f t="shared" si="99"/>
        <v>268.61649864252905</v>
      </c>
      <c r="GB36" s="4">
        <f t="shared" si="99"/>
        <v>460.00366531107829</v>
      </c>
      <c r="GC36" s="4">
        <f t="shared" si="99"/>
        <v>2186.293943792904</v>
      </c>
      <c r="GD36" s="4">
        <f t="shared" si="99"/>
        <v>360.40939188697411</v>
      </c>
      <c r="GE36" s="4">
        <f t="shared" si="99"/>
        <v>209.33232460317402</v>
      </c>
      <c r="GF36" s="4">
        <f t="shared" si="99"/>
        <v>497.52702559657627</v>
      </c>
      <c r="GG36" s="4">
        <f t="shared" si="99"/>
        <v>521.62445248958124</v>
      </c>
      <c r="GH36" s="4">
        <f t="shared" si="99"/>
        <v>778.03572174737656</v>
      </c>
      <c r="GI36" s="4">
        <f t="shared" si="99"/>
        <v>277.35130001141772</v>
      </c>
      <c r="GJ36" s="4">
        <f t="shared" si="99"/>
        <v>-229.30156985398671</v>
      </c>
      <c r="GK36" s="4">
        <f t="shared" si="99"/>
        <v>937.18547644766977</v>
      </c>
      <c r="GL36" s="4">
        <f t="shared" si="99"/>
        <v>701.31367162754589</v>
      </c>
      <c r="GM36" s="4">
        <f t="shared" si="88"/>
        <v>359.05628355045235</v>
      </c>
      <c r="GN36" s="4">
        <f t="shared" ref="GN36:IX40" si="105">GN108-GN132</f>
        <v>908.02530818057483</v>
      </c>
      <c r="GO36" s="4">
        <f t="shared" si="105"/>
        <v>720.81634541131803</v>
      </c>
      <c r="GP36" s="4">
        <f t="shared" si="105"/>
        <v>410.05500326682557</v>
      </c>
      <c r="GQ36" s="4">
        <f t="shared" si="105"/>
        <v>970.94086107237763</v>
      </c>
      <c r="GR36" s="4">
        <f t="shared" si="105"/>
        <v>3126.6292328072518</v>
      </c>
      <c r="GS36" s="4">
        <f t="shared" si="105"/>
        <v>1265.232701809452</v>
      </c>
      <c r="GT36" s="4">
        <f t="shared" si="105"/>
        <v>1952.2759886435294</v>
      </c>
      <c r="GU36" s="4">
        <f t="shared" si="105"/>
        <v>111.55118720878693</v>
      </c>
      <c r="GV36" s="4">
        <f t="shared" si="105"/>
        <v>970.26597711087709</v>
      </c>
      <c r="GW36" s="4">
        <f t="shared" si="105"/>
        <v>513.34911032834896</v>
      </c>
      <c r="GX36" s="4">
        <f t="shared" si="105"/>
        <v>1073.3871032902432</v>
      </c>
      <c r="GY36" s="4">
        <f t="shared" si="105"/>
        <v>889.76535240708426</v>
      </c>
      <c r="GZ36" s="4">
        <f t="shared" si="105"/>
        <v>93.200327515699769</v>
      </c>
      <c r="HA36" s="4">
        <f t="shared" si="105"/>
        <v>1256.3966788338535</v>
      </c>
      <c r="HB36" s="4">
        <f t="shared" si="105"/>
        <v>469.81577032101313</v>
      </c>
      <c r="HC36" s="4">
        <f t="shared" si="105"/>
        <v>1784.3645638580749</v>
      </c>
      <c r="HD36" s="4">
        <f t="shared" si="105"/>
        <v>1085.0209596926825</v>
      </c>
      <c r="HE36" s="4">
        <f t="shared" si="105"/>
        <v>617.36039478797591</v>
      </c>
      <c r="HF36" s="4">
        <f t="shared" si="105"/>
        <v>-116.95024113557622</v>
      </c>
      <c r="HG36" s="4">
        <f t="shared" si="105"/>
        <v>1302.8333976097258</v>
      </c>
      <c r="HH36" s="4">
        <f t="shared" si="105"/>
        <v>1264.6008205799162</v>
      </c>
      <c r="HI36" s="4">
        <f t="shared" si="105"/>
        <v>2297.33284049029</v>
      </c>
      <c r="HJ36" s="4">
        <f t="shared" si="105"/>
        <v>985.78252668153482</v>
      </c>
      <c r="HK36" s="4">
        <f t="shared" si="105"/>
        <v>2962.3417703095784</v>
      </c>
      <c r="HL36" s="4">
        <f t="shared" si="105"/>
        <v>2795.5251602330673</v>
      </c>
      <c r="HM36" s="4">
        <f t="shared" si="105"/>
        <v>1968.4053492058504</v>
      </c>
      <c r="HN36" s="4">
        <f t="shared" si="105"/>
        <v>3814.2544009809458</v>
      </c>
      <c r="HO36" s="4">
        <f t="shared" si="105"/>
        <v>2542.1027314010071</v>
      </c>
      <c r="HP36" s="4">
        <f t="shared" si="105"/>
        <v>1194.1921606902913</v>
      </c>
      <c r="HQ36" s="4">
        <f t="shared" si="105"/>
        <v>1206.9002369858486</v>
      </c>
      <c r="HR36" s="4">
        <f t="shared" si="105"/>
        <v>-149.91132991469851</v>
      </c>
      <c r="HS36" s="4">
        <f t="shared" si="105"/>
        <v>1187.2197811559256</v>
      </c>
      <c r="HT36" s="4">
        <f t="shared" si="105"/>
        <v>-18.952547963427662</v>
      </c>
      <c r="HU36" s="4">
        <f t="shared" si="105"/>
        <v>1356.8561422221342</v>
      </c>
      <c r="HV36" s="4">
        <f t="shared" si="105"/>
        <v>686.44882770889467</v>
      </c>
      <c r="HW36" s="4">
        <f t="shared" si="105"/>
        <v>-470.73623650954858</v>
      </c>
      <c r="HX36" s="4">
        <f t="shared" si="105"/>
        <v>2239.9387363288743</v>
      </c>
      <c r="HY36" s="4">
        <f t="shared" si="105"/>
        <v>331.73651990431364</v>
      </c>
      <c r="HZ36" s="4">
        <f t="shared" si="105"/>
        <v>1766.2848656283436</v>
      </c>
      <c r="IA36" s="4">
        <f t="shared" si="105"/>
        <v>844.48899442221659</v>
      </c>
      <c r="IB36" s="4">
        <f t="shared" si="105"/>
        <v>1046.097866524075</v>
      </c>
      <c r="IC36" s="4">
        <f t="shared" si="105"/>
        <v>79.131347754578769</v>
      </c>
      <c r="ID36" s="4">
        <f t="shared" si="105"/>
        <v>544.84552774910151</v>
      </c>
      <c r="IE36" s="4">
        <f t="shared" si="105"/>
        <v>1483.9325407247813</v>
      </c>
      <c r="IF36" s="4">
        <f t="shared" si="105"/>
        <v>2229.3248477548887</v>
      </c>
      <c r="IG36" s="4">
        <f t="shared" si="105"/>
        <v>737.64445806740878</v>
      </c>
      <c r="IH36" s="4">
        <f t="shared" si="105"/>
        <v>851.04997549962866</v>
      </c>
      <c r="II36" s="4">
        <f t="shared" si="105"/>
        <v>1951.4678356805296</v>
      </c>
      <c r="IJ36" s="4">
        <f t="shared" si="105"/>
        <v>2047.1675126348259</v>
      </c>
      <c r="IK36" s="4">
        <f t="shared" si="105"/>
        <v>961.13824061579487</v>
      </c>
      <c r="IL36" s="4">
        <f t="shared" si="105"/>
        <v>182.60196109106835</v>
      </c>
      <c r="IM36" s="4">
        <f t="shared" si="105"/>
        <v>-345.7906236968671</v>
      </c>
      <c r="IN36" s="4">
        <f t="shared" si="105"/>
        <v>98.314126921285833</v>
      </c>
      <c r="IO36" s="4">
        <f t="shared" si="105"/>
        <v>228.11572079902794</v>
      </c>
      <c r="IP36" s="4">
        <f t="shared" si="105"/>
        <v>1307.3964082432044</v>
      </c>
      <c r="IQ36" s="4">
        <f t="shared" si="105"/>
        <v>1378.3859038801063</v>
      </c>
      <c r="IR36" s="4">
        <f t="shared" si="105"/>
        <v>497.14536092962112</v>
      </c>
      <c r="IS36" s="4">
        <f t="shared" si="105"/>
        <v>1343.9746388621509</v>
      </c>
      <c r="IT36" s="4">
        <f t="shared" si="105"/>
        <v>1081.1070421640684</v>
      </c>
      <c r="IU36" s="4">
        <f t="shared" si="105"/>
        <v>329.46744274008046</v>
      </c>
      <c r="IV36" s="4">
        <f t="shared" si="105"/>
        <v>864.27603488176408</v>
      </c>
      <c r="IW36" s="4">
        <f t="shared" si="105"/>
        <v>2715.7111657216224</v>
      </c>
      <c r="IX36" s="4">
        <f t="shared" si="105"/>
        <v>2420.936303943527</v>
      </c>
      <c r="IY36" s="4">
        <f t="shared" si="93"/>
        <v>1065.8846371815443</v>
      </c>
      <c r="IZ36" s="4">
        <f t="shared" si="93"/>
        <v>-116.07818887608488</v>
      </c>
      <c r="JA36" s="4">
        <f t="shared" si="93"/>
        <v>86.140879741999015</v>
      </c>
      <c r="JB36" s="4">
        <f t="shared" si="93"/>
        <v>-250.76136240021171</v>
      </c>
      <c r="JC36" s="4">
        <f t="shared" si="93"/>
        <v>2191.2532893618763</v>
      </c>
    </row>
    <row r="37" spans="1:263" x14ac:dyDescent="0.45">
      <c r="A37" s="4">
        <f t="shared" si="85"/>
        <v>224660.25545909331</v>
      </c>
      <c r="B37">
        <v>2028</v>
      </c>
      <c r="C37" s="4">
        <f t="shared" si="103"/>
        <v>-400.67963526525585</v>
      </c>
      <c r="D37" s="4">
        <f t="shared" si="103"/>
        <v>-55.461676530291243</v>
      </c>
      <c r="E37" s="4">
        <f t="shared" si="103"/>
        <v>329.98385780095981</v>
      </c>
      <c r="F37" s="4">
        <f t="shared" si="103"/>
        <v>961.81081078578404</v>
      </c>
      <c r="G37" s="4">
        <f t="shared" si="103"/>
        <v>611.29649978311261</v>
      </c>
      <c r="H37" s="4">
        <f t="shared" si="103"/>
        <v>402.54112459950909</v>
      </c>
      <c r="I37" s="4">
        <f t="shared" si="103"/>
        <v>463.71215255472873</v>
      </c>
      <c r="J37" s="4">
        <f t="shared" si="103"/>
        <v>607.1637943748658</v>
      </c>
      <c r="K37" s="4">
        <f t="shared" si="103"/>
        <v>1427.9150284761188</v>
      </c>
      <c r="L37" s="4">
        <f t="shared" si="103"/>
        <v>2315.3267469672019</v>
      </c>
      <c r="M37" s="4">
        <f t="shared" si="103"/>
        <v>222.23048973437631</v>
      </c>
      <c r="N37" s="4">
        <f t="shared" si="103"/>
        <v>-297.03783761457629</v>
      </c>
      <c r="O37" s="4">
        <f t="shared" si="103"/>
        <v>1778.4848016299725</v>
      </c>
      <c r="P37" s="4">
        <f t="shared" si="103"/>
        <v>1431.7416079011891</v>
      </c>
      <c r="Q37" s="4">
        <f t="shared" si="103"/>
        <v>219.00784068772521</v>
      </c>
      <c r="R37" s="4">
        <f t="shared" si="103"/>
        <v>1390.6855662636337</v>
      </c>
      <c r="S37" s="4">
        <f t="shared" si="103"/>
        <v>1002.1751099476552</v>
      </c>
      <c r="T37" s="4">
        <f t="shared" si="103"/>
        <v>20.476434727070398</v>
      </c>
      <c r="U37" s="4">
        <f t="shared" si="103"/>
        <v>751.9897320108588</v>
      </c>
      <c r="V37" s="4">
        <f t="shared" si="103"/>
        <v>-207.6663626756976</v>
      </c>
      <c r="W37" s="4">
        <f t="shared" si="103"/>
        <v>569.01733077914514</v>
      </c>
      <c r="X37" s="4">
        <f t="shared" si="103"/>
        <v>434.799925118906</v>
      </c>
      <c r="Y37" s="4">
        <f t="shared" si="103"/>
        <v>1867.5190856191327</v>
      </c>
      <c r="Z37" s="4">
        <f t="shared" si="103"/>
        <v>995.80904034318473</v>
      </c>
      <c r="AA37" s="4">
        <f t="shared" si="103"/>
        <v>1497.8299283363788</v>
      </c>
      <c r="AB37" s="4">
        <f t="shared" si="103"/>
        <v>-7.7059482554667511</v>
      </c>
      <c r="AC37" s="4">
        <f t="shared" si="103"/>
        <v>186.8202198514652</v>
      </c>
      <c r="AD37" s="4">
        <f t="shared" si="103"/>
        <v>252.94240943007088</v>
      </c>
      <c r="AE37" s="4">
        <f t="shared" si="103"/>
        <v>226.64384980433238</v>
      </c>
      <c r="AF37" s="4">
        <f t="shared" si="103"/>
        <v>2.8701593877413529</v>
      </c>
      <c r="AG37" s="4">
        <f t="shared" si="103"/>
        <v>1599.0294781269743</v>
      </c>
      <c r="AH37" s="4">
        <f t="shared" si="103"/>
        <v>15.556137774598199</v>
      </c>
      <c r="AI37" s="4">
        <f t="shared" si="103"/>
        <v>529.32767284004876</v>
      </c>
      <c r="AJ37" s="4">
        <f t="shared" si="103"/>
        <v>186.90015739142797</v>
      </c>
      <c r="AK37" s="4">
        <f t="shared" si="103"/>
        <v>1877.321448460928</v>
      </c>
      <c r="AL37" s="4">
        <f t="shared" si="103"/>
        <v>353.82399969519435</v>
      </c>
      <c r="AM37" s="4">
        <f t="shared" si="103"/>
        <v>1411.8481387282316</v>
      </c>
      <c r="AN37" s="4">
        <f t="shared" si="103"/>
        <v>92.904339953907936</v>
      </c>
      <c r="AO37" s="4">
        <f t="shared" si="103"/>
        <v>-239.13884233953303</v>
      </c>
      <c r="AP37" s="4">
        <f t="shared" si="103"/>
        <v>701.95863308197431</v>
      </c>
      <c r="AQ37" s="4">
        <f t="shared" si="103"/>
        <v>425.21256398759618</v>
      </c>
      <c r="AR37" s="4">
        <f t="shared" si="103"/>
        <v>16.415495352937512</v>
      </c>
      <c r="AS37" s="4">
        <f t="shared" si="103"/>
        <v>1037.8140638685463</v>
      </c>
      <c r="AT37" s="4">
        <f t="shared" si="103"/>
        <v>1358.2988522298808</v>
      </c>
      <c r="AU37" s="4">
        <f t="shared" si="103"/>
        <v>2095.3423366737406</v>
      </c>
      <c r="AV37" s="4">
        <f t="shared" si="103"/>
        <v>1755.880661246696</v>
      </c>
      <c r="AW37" s="4">
        <f t="shared" si="103"/>
        <v>361.12965057629594</v>
      </c>
      <c r="AX37" s="4">
        <f t="shared" si="103"/>
        <v>-401.46899286995983</v>
      </c>
      <c r="AY37" s="4">
        <f t="shared" si="103"/>
        <v>2196.9553674956678</v>
      </c>
      <c r="AZ37" s="4">
        <f t="shared" si="103"/>
        <v>1454.0467629138052</v>
      </c>
      <c r="BA37" s="4">
        <f t="shared" si="103"/>
        <v>129.57838187694335</v>
      </c>
      <c r="BB37" s="4">
        <f t="shared" si="103"/>
        <v>742.93833271882147</v>
      </c>
      <c r="BC37" s="4">
        <f t="shared" si="103"/>
        <v>968.77856264955562</v>
      </c>
      <c r="BD37" s="4">
        <f t="shared" si="103"/>
        <v>387.75311654587813</v>
      </c>
      <c r="BE37" s="4">
        <f t="shared" si="103"/>
        <v>652.97530926537593</v>
      </c>
      <c r="BF37" s="4">
        <f t="shared" si="103"/>
        <v>1113.0288549366855</v>
      </c>
      <c r="BG37" s="4">
        <f t="shared" si="103"/>
        <v>1781.0120226487666</v>
      </c>
      <c r="BH37" s="4">
        <f t="shared" si="103"/>
        <v>487.43999232348796</v>
      </c>
      <c r="BI37" s="4">
        <f t="shared" si="103"/>
        <v>756.97086409287749</v>
      </c>
      <c r="BJ37" s="4">
        <f t="shared" si="103"/>
        <v>-154.42570715355183</v>
      </c>
      <c r="BK37" s="4">
        <f t="shared" si="103"/>
        <v>895.5085852694607</v>
      </c>
      <c r="BL37" s="4">
        <f t="shared" si="103"/>
        <v>2597.3073574455289</v>
      </c>
      <c r="BM37" s="4">
        <f t="shared" si="103"/>
        <v>696.42393521078247</v>
      </c>
      <c r="BN37" s="4">
        <f t="shared" si="103"/>
        <v>94.460213583649875</v>
      </c>
      <c r="BO37" s="4">
        <f t="shared" si="86"/>
        <v>307.84959412236191</v>
      </c>
      <c r="BP37" s="4">
        <f t="shared" si="104"/>
        <v>1437.0274841912778</v>
      </c>
      <c r="BQ37" s="4">
        <f t="shared" si="104"/>
        <v>894.03528573937683</v>
      </c>
      <c r="BR37" s="4">
        <f t="shared" si="104"/>
        <v>1845.649616154875</v>
      </c>
      <c r="BS37" s="4">
        <f t="shared" si="104"/>
        <v>1089.8409734708557</v>
      </c>
      <c r="BT37" s="4">
        <f t="shared" si="104"/>
        <v>1789.7165265938315</v>
      </c>
      <c r="BU37" s="4">
        <f t="shared" si="104"/>
        <v>936.57769243237203</v>
      </c>
      <c r="BV37" s="4">
        <f t="shared" si="104"/>
        <v>645.71913255056074</v>
      </c>
      <c r="BW37" s="4">
        <f t="shared" si="104"/>
        <v>-169.03091118626736</v>
      </c>
      <c r="BX37" s="4">
        <f t="shared" si="104"/>
        <v>-405.71129943005525</v>
      </c>
      <c r="BY37" s="4">
        <f t="shared" si="104"/>
        <v>1801.0548526518292</v>
      </c>
      <c r="BZ37" s="4">
        <f t="shared" si="104"/>
        <v>89.432401097282764</v>
      </c>
      <c r="CA37" s="4">
        <f t="shared" si="104"/>
        <v>932.66296877069965</v>
      </c>
      <c r="CB37" s="4">
        <f t="shared" si="104"/>
        <v>2048.3629683310091</v>
      </c>
      <c r="CC37" s="4">
        <f t="shared" si="104"/>
        <v>1438.3675928180344</v>
      </c>
      <c r="CD37" s="4">
        <f t="shared" si="104"/>
        <v>3659.5251029714191</v>
      </c>
      <c r="CE37" s="4">
        <f t="shared" si="104"/>
        <v>678.44293298249545</v>
      </c>
      <c r="CF37" s="4">
        <f t="shared" si="104"/>
        <v>-62.042709427073191</v>
      </c>
      <c r="CG37" s="4">
        <f t="shared" si="104"/>
        <v>1184.5037714000209</v>
      </c>
      <c r="CH37" s="4">
        <f t="shared" si="104"/>
        <v>19.743068323720479</v>
      </c>
      <c r="CI37" s="4">
        <f t="shared" si="104"/>
        <v>1501.1430203649834</v>
      </c>
      <c r="CJ37" s="4">
        <f t="shared" si="104"/>
        <v>4458.4044174256014</v>
      </c>
      <c r="CK37" s="4">
        <f t="shared" si="104"/>
        <v>699.60755460030543</v>
      </c>
      <c r="CL37" s="4">
        <f t="shared" si="104"/>
        <v>822.02640701544931</v>
      </c>
      <c r="CM37" s="4">
        <f t="shared" si="104"/>
        <v>604.00229132764957</v>
      </c>
      <c r="CN37" s="4">
        <f t="shared" si="104"/>
        <v>299.9789611304351</v>
      </c>
      <c r="CO37" s="4">
        <f t="shared" si="104"/>
        <v>3238.0438088049195</v>
      </c>
      <c r="CP37" s="4">
        <f t="shared" si="104"/>
        <v>284.68108028740323</v>
      </c>
      <c r="CQ37" s="4">
        <f t="shared" si="104"/>
        <v>656.08347033306336</v>
      </c>
      <c r="CR37" s="4">
        <f t="shared" si="104"/>
        <v>819.43559642229025</v>
      </c>
      <c r="CS37" s="4">
        <f t="shared" si="104"/>
        <v>1143.8799449236601</v>
      </c>
      <c r="CT37" s="4">
        <f t="shared" si="104"/>
        <v>2115.8571384553052</v>
      </c>
      <c r="CU37" s="4">
        <f t="shared" si="104"/>
        <v>-209.46976623641882</v>
      </c>
      <c r="CV37" s="4">
        <f t="shared" si="104"/>
        <v>947.20300036604272</v>
      </c>
      <c r="CW37" s="4">
        <f t="shared" si="104"/>
        <v>691.04600050161616</v>
      </c>
      <c r="CX37" s="4">
        <f t="shared" si="104"/>
        <v>195.13627384939105</v>
      </c>
      <c r="CY37" s="4">
        <f t="shared" si="104"/>
        <v>716.75324537337258</v>
      </c>
      <c r="CZ37" s="4">
        <f t="shared" si="104"/>
        <v>-151.17274739138492</v>
      </c>
      <c r="DA37" s="4">
        <f t="shared" si="104"/>
        <v>707.11759332950965</v>
      </c>
      <c r="DB37" s="4">
        <f t="shared" si="104"/>
        <v>649.79350474246087</v>
      </c>
      <c r="DC37" s="4">
        <f t="shared" si="104"/>
        <v>-2.9731901674483652</v>
      </c>
      <c r="DD37" s="4">
        <f t="shared" si="104"/>
        <v>468.00549926598626</v>
      </c>
      <c r="DE37" s="4">
        <f t="shared" si="104"/>
        <v>814.12293064708069</v>
      </c>
      <c r="DF37" s="4">
        <f t="shared" si="104"/>
        <v>846.73528394770346</v>
      </c>
      <c r="DG37" s="4">
        <f t="shared" si="104"/>
        <v>297.27723296779664</v>
      </c>
      <c r="DH37" s="4">
        <f t="shared" si="104"/>
        <v>3740.5539605027952</v>
      </c>
      <c r="DI37" s="4">
        <f t="shared" si="104"/>
        <v>84.446973788621335</v>
      </c>
      <c r="DJ37" s="4">
        <f t="shared" si="104"/>
        <v>457.74661944262505</v>
      </c>
      <c r="DK37" s="4">
        <f t="shared" si="104"/>
        <v>3185.4438244555358</v>
      </c>
      <c r="DL37" s="4">
        <f t="shared" si="104"/>
        <v>1270.055610426826</v>
      </c>
      <c r="DM37" s="4">
        <f t="shared" si="104"/>
        <v>925.46433527581416</v>
      </c>
      <c r="DN37" s="4">
        <f t="shared" si="104"/>
        <v>1937.5748536252174</v>
      </c>
      <c r="DO37" s="4">
        <f t="shared" si="104"/>
        <v>-408.27765393917809</v>
      </c>
      <c r="DP37" s="4">
        <f t="shared" si="104"/>
        <v>3286.8412863534545</v>
      </c>
      <c r="DQ37" s="4">
        <f t="shared" si="104"/>
        <v>151.28834734339938</v>
      </c>
      <c r="DR37" s="4">
        <f t="shared" si="104"/>
        <v>1400.8129879470284</v>
      </c>
      <c r="DS37" s="4">
        <f t="shared" si="104"/>
        <v>95.329842887963707</v>
      </c>
      <c r="DT37" s="4">
        <f t="shared" si="104"/>
        <v>2246.954349318205</v>
      </c>
      <c r="DU37" s="4">
        <f t="shared" si="104"/>
        <v>3162.0734192838277</v>
      </c>
      <c r="DV37" s="4">
        <f t="shared" si="104"/>
        <v>1419.5052531723529</v>
      </c>
      <c r="DW37" s="4">
        <f t="shared" si="104"/>
        <v>1747.1668015315167</v>
      </c>
      <c r="DX37" s="4">
        <f t="shared" si="104"/>
        <v>541.03962455879696</v>
      </c>
      <c r="DY37" s="4">
        <f t="shared" si="104"/>
        <v>1465.9292426877375</v>
      </c>
      <c r="DZ37" s="4">
        <f t="shared" si="104"/>
        <v>-81.032275590685913</v>
      </c>
      <c r="EA37" s="4">
        <f t="shared" si="101"/>
        <v>353.83271879483857</v>
      </c>
      <c r="EB37" s="4">
        <f t="shared" si="101"/>
        <v>-208.36521123415406</v>
      </c>
      <c r="EC37" s="4">
        <f t="shared" si="101"/>
        <v>875.42178818572143</v>
      </c>
      <c r="ED37" s="4">
        <f t="shared" si="99"/>
        <v>2539.9552392976748</v>
      </c>
      <c r="EE37" s="4">
        <f t="shared" si="99"/>
        <v>1764.2739150302773</v>
      </c>
      <c r="EF37" s="4">
        <f t="shared" si="99"/>
        <v>1020.7920960659642</v>
      </c>
      <c r="EG37" s="4">
        <f t="shared" si="99"/>
        <v>1509.2277139981654</v>
      </c>
      <c r="EH37" s="4">
        <f t="shared" si="99"/>
        <v>-27.623365845719377</v>
      </c>
      <c r="EI37" s="4">
        <f t="shared" si="99"/>
        <v>-195.34106589342275</v>
      </c>
      <c r="EJ37" s="4">
        <f t="shared" si="99"/>
        <v>83.36693430910168</v>
      </c>
      <c r="EK37" s="4">
        <f t="shared" si="99"/>
        <v>24.889214921481766</v>
      </c>
      <c r="EL37" s="4">
        <f t="shared" si="99"/>
        <v>1119.2404162198179</v>
      </c>
      <c r="EM37" s="4">
        <f t="shared" si="99"/>
        <v>370.11844666487042</v>
      </c>
      <c r="EN37" s="4">
        <f t="shared" si="99"/>
        <v>-175.01800346882317</v>
      </c>
      <c r="EO37" s="4">
        <f t="shared" si="99"/>
        <v>529.68016919073079</v>
      </c>
      <c r="EP37" s="4">
        <f t="shared" si="99"/>
        <v>262.45799647000155</v>
      </c>
      <c r="EQ37" s="4">
        <f t="shared" si="99"/>
        <v>-163.03428278290016</v>
      </c>
      <c r="ER37" s="4">
        <f t="shared" si="99"/>
        <v>409.81074253348652</v>
      </c>
      <c r="ES37" s="4">
        <f t="shared" si="99"/>
        <v>610.26990774826709</v>
      </c>
      <c r="ET37" s="4">
        <f t="shared" si="99"/>
        <v>1231.9367544466866</v>
      </c>
      <c r="EU37" s="4">
        <f t="shared" si="99"/>
        <v>1745.6581339180711</v>
      </c>
      <c r="EV37" s="4">
        <f t="shared" si="99"/>
        <v>76.079359534988157</v>
      </c>
      <c r="EW37" s="4">
        <f t="shared" si="99"/>
        <v>443.82872260310569</v>
      </c>
      <c r="EX37" s="4">
        <f t="shared" si="99"/>
        <v>-90.533509171015794</v>
      </c>
      <c r="EY37" s="4">
        <f t="shared" si="99"/>
        <v>350.61299545719447</v>
      </c>
      <c r="EZ37" s="4">
        <f t="shared" si="99"/>
        <v>388.57094416447904</v>
      </c>
      <c r="FA37" s="4">
        <f t="shared" si="99"/>
        <v>1079.1142381945851</v>
      </c>
      <c r="FB37" s="4">
        <f t="shared" si="99"/>
        <v>-35.011809819656094</v>
      </c>
      <c r="FC37" s="4">
        <f t="shared" si="99"/>
        <v>487.43084308080716</v>
      </c>
      <c r="FD37" s="4">
        <f t="shared" si="99"/>
        <v>-33.163596173690962</v>
      </c>
      <c r="FE37" s="4">
        <f t="shared" si="99"/>
        <v>2389.5917292268523</v>
      </c>
      <c r="FF37" s="4">
        <f t="shared" si="99"/>
        <v>132.60446248302395</v>
      </c>
      <c r="FG37" s="4">
        <f t="shared" si="99"/>
        <v>860.29460367891716</v>
      </c>
      <c r="FH37" s="4">
        <f t="shared" si="99"/>
        <v>668.5983232591858</v>
      </c>
      <c r="FI37" s="4">
        <f t="shared" si="99"/>
        <v>1047.7969520158165</v>
      </c>
      <c r="FJ37" s="4">
        <f t="shared" si="99"/>
        <v>1731.4887145165783</v>
      </c>
      <c r="FK37" s="4">
        <f t="shared" si="99"/>
        <v>673.53039234213554</v>
      </c>
      <c r="FL37" s="4">
        <f t="shared" si="99"/>
        <v>713.20900587741278</v>
      </c>
      <c r="FM37" s="4">
        <f t="shared" si="99"/>
        <v>1181.4926600543995</v>
      </c>
      <c r="FN37" s="4">
        <f t="shared" si="99"/>
        <v>892.96231992529511</v>
      </c>
      <c r="FO37" s="4">
        <f t="shared" si="99"/>
        <v>670.74999876265861</v>
      </c>
      <c r="FP37" s="4">
        <f t="shared" si="99"/>
        <v>522.23059335757728</v>
      </c>
      <c r="FQ37" s="4">
        <f t="shared" si="99"/>
        <v>1111.1900882932325</v>
      </c>
      <c r="FR37" s="4">
        <f t="shared" si="99"/>
        <v>2095.8458843218227</v>
      </c>
      <c r="FS37" s="4">
        <f t="shared" si="99"/>
        <v>1368.9006726037576</v>
      </c>
      <c r="FT37" s="4">
        <f t="shared" si="99"/>
        <v>-236.65156226212508</v>
      </c>
      <c r="FU37" s="4">
        <f t="shared" si="99"/>
        <v>615.57959607241526</v>
      </c>
      <c r="FV37" s="4">
        <f t="shared" si="99"/>
        <v>25.821674655853769</v>
      </c>
      <c r="FW37" s="4">
        <f t="shared" si="99"/>
        <v>1146.3440870131947</v>
      </c>
      <c r="FX37" s="4">
        <f t="shared" si="99"/>
        <v>1898.8576837219002</v>
      </c>
      <c r="FY37" s="4">
        <f t="shared" si="99"/>
        <v>204.70257697622515</v>
      </c>
      <c r="FZ37" s="4">
        <f t="shared" si="99"/>
        <v>620.48886548831547</v>
      </c>
      <c r="GA37" s="4">
        <f t="shared" si="99"/>
        <v>302.36503929265359</v>
      </c>
      <c r="GB37" s="4">
        <f t="shared" si="99"/>
        <v>495.36633905170885</v>
      </c>
      <c r="GC37" s="4">
        <f t="shared" si="99"/>
        <v>1376.5684935196587</v>
      </c>
      <c r="GD37" s="4">
        <f t="shared" si="99"/>
        <v>397.27960500272673</v>
      </c>
      <c r="GE37" s="4">
        <f t="shared" si="99"/>
        <v>235.9399309088609</v>
      </c>
      <c r="GF37" s="4">
        <f t="shared" si="99"/>
        <v>534.59912291098181</v>
      </c>
      <c r="GG37" s="4">
        <f t="shared" si="99"/>
        <v>557.86427259683842</v>
      </c>
      <c r="GH37" s="4">
        <f t="shared" si="99"/>
        <v>832.72829924666451</v>
      </c>
      <c r="GI37" s="4">
        <f t="shared" si="99"/>
        <v>308.04188895805544</v>
      </c>
      <c r="GJ37" s="4">
        <f t="shared" si="99"/>
        <v>-228.38647080658669</v>
      </c>
      <c r="GK37" s="4">
        <f t="shared" si="99"/>
        <v>1005.0172782665352</v>
      </c>
      <c r="GL37" s="4">
        <f t="shared" si="99"/>
        <v>761.24660871277729</v>
      </c>
      <c r="GM37" s="4">
        <f t="shared" si="88"/>
        <v>389.61418367687884</v>
      </c>
      <c r="GN37" s="4">
        <f t="shared" si="105"/>
        <v>42.114489051422538</v>
      </c>
      <c r="GO37" s="4">
        <f t="shared" si="105"/>
        <v>773.18840662287869</v>
      </c>
      <c r="GP37" s="4">
        <f t="shared" si="105"/>
        <v>450.54491483051623</v>
      </c>
      <c r="GQ37" s="4">
        <f t="shared" si="105"/>
        <v>49.641149903168866</v>
      </c>
      <c r="GR37" s="4">
        <f t="shared" si="105"/>
        <v>3295.0817722300771</v>
      </c>
      <c r="GS37" s="4">
        <f t="shared" si="105"/>
        <v>1339.3859989935067</v>
      </c>
      <c r="GT37" s="4">
        <f t="shared" si="105"/>
        <v>2052.7766342329237</v>
      </c>
      <c r="GU37" s="4">
        <f t="shared" si="105"/>
        <v>126.11801462108184</v>
      </c>
      <c r="GV37" s="4">
        <f t="shared" si="105"/>
        <v>-96.481085635911938</v>
      </c>
      <c r="GW37" s="4">
        <f t="shared" si="105"/>
        <v>561.50334910304275</v>
      </c>
      <c r="GX37" s="4">
        <f t="shared" si="105"/>
        <v>1128.7963183537429</v>
      </c>
      <c r="GY37" s="4">
        <f t="shared" si="105"/>
        <v>944.85201324866102</v>
      </c>
      <c r="GZ37" s="4">
        <f t="shared" si="105"/>
        <v>111.24205618907035</v>
      </c>
      <c r="HA37" s="4">
        <f t="shared" si="105"/>
        <v>219.25980661585606</v>
      </c>
      <c r="HB37" s="4">
        <f t="shared" si="105"/>
        <v>504.4295872892078</v>
      </c>
      <c r="HC37" s="4">
        <f t="shared" si="105"/>
        <v>1886.1769222931696</v>
      </c>
      <c r="HD37" s="4">
        <f t="shared" si="105"/>
        <v>1151.9964138253115</v>
      </c>
      <c r="HE37" s="4">
        <f t="shared" si="105"/>
        <v>661.44829018713881</v>
      </c>
      <c r="HF37" s="4">
        <f t="shared" si="105"/>
        <v>-109.67405198076131</v>
      </c>
      <c r="HG37" s="4">
        <f t="shared" si="105"/>
        <v>1390.6754711728988</v>
      </c>
      <c r="HH37" s="4">
        <f t="shared" si="105"/>
        <v>258.75850901714449</v>
      </c>
      <c r="HI37" s="4">
        <f t="shared" si="105"/>
        <v>1808.2762345255064</v>
      </c>
      <c r="HJ37" s="4">
        <f t="shared" si="105"/>
        <v>1048.7622496681338</v>
      </c>
      <c r="HK37" s="4">
        <f t="shared" si="105"/>
        <v>3112.1335123256599</v>
      </c>
      <c r="HL37" s="4">
        <f t="shared" si="105"/>
        <v>2946.7881042268164</v>
      </c>
      <c r="HM37" s="4">
        <f t="shared" si="105"/>
        <v>2078.5992456729482</v>
      </c>
      <c r="HN37" s="4">
        <f t="shared" si="105"/>
        <v>4017.5205013016184</v>
      </c>
      <c r="HO37" s="4">
        <f t="shared" si="105"/>
        <v>2681.2086505782759</v>
      </c>
      <c r="HP37" s="4">
        <f t="shared" si="105"/>
        <v>1267.1520011236091</v>
      </c>
      <c r="HQ37" s="4">
        <f t="shared" si="105"/>
        <v>1276.9054144078775</v>
      </c>
      <c r="HR37" s="4">
        <f t="shared" si="105"/>
        <v>-145.2912638580961</v>
      </c>
      <c r="HS37" s="4">
        <f t="shared" si="105"/>
        <v>503.43502297906332</v>
      </c>
      <c r="HT37" s="4">
        <f t="shared" si="105"/>
        <v>-5.7052160548234383</v>
      </c>
      <c r="HU37" s="4">
        <f t="shared" si="105"/>
        <v>1436.5012573131007</v>
      </c>
      <c r="HV37" s="4">
        <f t="shared" si="105"/>
        <v>735.32169074934723</v>
      </c>
      <c r="HW37" s="4">
        <f t="shared" si="105"/>
        <v>-483.74662863412198</v>
      </c>
      <c r="HX37" s="4">
        <f t="shared" si="105"/>
        <v>2365.5969287604735</v>
      </c>
      <c r="HY37" s="4">
        <f t="shared" si="105"/>
        <v>364.16237625627662</v>
      </c>
      <c r="HZ37" s="4">
        <f t="shared" si="105"/>
        <v>198.28207532431031</v>
      </c>
      <c r="IA37" s="4">
        <f t="shared" si="105"/>
        <v>197.76509259324115</v>
      </c>
      <c r="IB37" s="4">
        <f t="shared" si="105"/>
        <v>1108.9581446126433</v>
      </c>
      <c r="IC37" s="4">
        <f t="shared" si="105"/>
        <v>101.77273520260388</v>
      </c>
      <c r="ID37" s="4">
        <f t="shared" si="105"/>
        <v>339.51445548922214</v>
      </c>
      <c r="IE37" s="4">
        <f t="shared" si="105"/>
        <v>1570.979943847535</v>
      </c>
      <c r="IF37" s="4">
        <f t="shared" si="105"/>
        <v>2352.7740318392835</v>
      </c>
      <c r="IG37" s="4">
        <f t="shared" si="105"/>
        <v>-64.097356176561732</v>
      </c>
      <c r="IH37" s="4">
        <f t="shared" si="105"/>
        <v>-77.741379381111159</v>
      </c>
      <c r="II37" s="4">
        <f t="shared" si="105"/>
        <v>1435.9349107589192</v>
      </c>
      <c r="IJ37" s="4">
        <f t="shared" si="105"/>
        <v>2152.0160527366816</v>
      </c>
      <c r="IK37" s="4">
        <f t="shared" si="105"/>
        <v>1029.9560231483531</v>
      </c>
      <c r="IL37" s="4">
        <f t="shared" si="105"/>
        <v>207.14135562351186</v>
      </c>
      <c r="IM37" s="4">
        <f t="shared" si="105"/>
        <v>-349.18453336072315</v>
      </c>
      <c r="IN37" s="4">
        <f t="shared" si="105"/>
        <v>117.19139633611303</v>
      </c>
      <c r="IO37" s="4">
        <f t="shared" si="105"/>
        <v>259.83043948436966</v>
      </c>
      <c r="IP37" s="4">
        <f t="shared" si="105"/>
        <v>1384.3270480173705</v>
      </c>
      <c r="IQ37" s="4">
        <f t="shared" si="105"/>
        <v>1456.8843644900542</v>
      </c>
      <c r="IR37" s="4">
        <f t="shared" si="105"/>
        <v>532.85649146342507</v>
      </c>
      <c r="IS37" s="4">
        <f t="shared" si="105"/>
        <v>1436.9220002396396</v>
      </c>
      <c r="IT37" s="4">
        <f t="shared" si="105"/>
        <v>1144.7636254640256</v>
      </c>
      <c r="IU37" s="4">
        <f t="shared" si="105"/>
        <v>367.67381494197969</v>
      </c>
      <c r="IV37" s="4">
        <f t="shared" si="105"/>
        <v>13.994681767578356</v>
      </c>
      <c r="IW37" s="4">
        <f t="shared" si="105"/>
        <v>2862.1438313749168</v>
      </c>
      <c r="IX37" s="4">
        <f t="shared" si="105"/>
        <v>1146.2895080433843</v>
      </c>
      <c r="IY37" s="4">
        <f t="shared" si="93"/>
        <v>-123.59381293551496</v>
      </c>
      <c r="IZ37" s="4">
        <f t="shared" si="93"/>
        <v>-109.96739205537534</v>
      </c>
      <c r="JA37" s="4">
        <f t="shared" si="93"/>
        <v>113.39639425134993</v>
      </c>
      <c r="JB37" s="4">
        <f t="shared" si="93"/>
        <v>-248.68298958776353</v>
      </c>
      <c r="JC37" s="4">
        <f t="shared" si="93"/>
        <v>2315.834250776752</v>
      </c>
    </row>
    <row r="38" spans="1:263" x14ac:dyDescent="0.45">
      <c r="A38" s="4">
        <f t="shared" si="85"/>
        <v>169312.7939788583</v>
      </c>
      <c r="B38">
        <v>2029</v>
      </c>
      <c r="C38" s="4">
        <f t="shared" si="103"/>
        <v>-408.30176845889548</v>
      </c>
      <c r="D38" s="4">
        <f t="shared" si="103"/>
        <v>-42.891454493040385</v>
      </c>
      <c r="E38" s="4">
        <f t="shared" si="103"/>
        <v>362.688213848266</v>
      </c>
      <c r="F38" s="4">
        <f t="shared" si="103"/>
        <v>-65.328770801408666</v>
      </c>
      <c r="G38" s="4">
        <f t="shared" si="103"/>
        <v>666.40350312997964</v>
      </c>
      <c r="H38" s="4">
        <f t="shared" si="103"/>
        <v>439.04152680671348</v>
      </c>
      <c r="I38" s="4">
        <f t="shared" si="103"/>
        <v>131.38657665566217</v>
      </c>
      <c r="J38" s="4">
        <f t="shared" si="103"/>
        <v>-299.74070889646737</v>
      </c>
      <c r="K38" s="4">
        <f t="shared" si="103"/>
        <v>1519.9241392643762</v>
      </c>
      <c r="L38" s="4">
        <f t="shared" si="103"/>
        <v>2448.1718938870267</v>
      </c>
      <c r="M38" s="4">
        <f t="shared" si="103"/>
        <v>251.9637375651493</v>
      </c>
      <c r="N38" s="4">
        <f t="shared" si="103"/>
        <v>-297.31965642468708</v>
      </c>
      <c r="O38" s="4">
        <f t="shared" si="103"/>
        <v>1405.0603327816884</v>
      </c>
      <c r="P38" s="4">
        <f t="shared" si="103"/>
        <v>1540.4356716906593</v>
      </c>
      <c r="Q38" s="4">
        <f t="shared" si="103"/>
        <v>-173.24039944600389</v>
      </c>
      <c r="R38" s="4">
        <f t="shared" si="103"/>
        <v>1020.1533304042675</v>
      </c>
      <c r="S38" s="4">
        <f t="shared" si="103"/>
        <v>1069.7092056568993</v>
      </c>
      <c r="T38" s="4">
        <f t="shared" si="103"/>
        <v>39.965045467360198</v>
      </c>
      <c r="U38" s="4">
        <f t="shared" si="103"/>
        <v>802.21907611291135</v>
      </c>
      <c r="V38" s="4">
        <f t="shared" si="103"/>
        <v>-205.52598678059996</v>
      </c>
      <c r="W38" s="4">
        <f t="shared" si="103"/>
        <v>612.42799298784053</v>
      </c>
      <c r="X38" s="4">
        <f t="shared" si="103"/>
        <v>474.80688131814168</v>
      </c>
      <c r="Y38" s="4">
        <f t="shared" si="103"/>
        <v>1151.7502301335621</v>
      </c>
      <c r="Z38" s="4">
        <f t="shared" si="103"/>
        <v>592.35746697805769</v>
      </c>
      <c r="AA38" s="4">
        <f t="shared" si="103"/>
        <v>1602.1526901913978</v>
      </c>
      <c r="AB38" s="4">
        <f t="shared" si="103"/>
        <v>5.8188020910130831</v>
      </c>
      <c r="AC38" s="4">
        <f t="shared" si="103"/>
        <v>-79.732913716313647</v>
      </c>
      <c r="AD38" s="4">
        <f t="shared" si="103"/>
        <v>285.23575451375314</v>
      </c>
      <c r="AE38" s="4">
        <f t="shared" si="103"/>
        <v>-26.044715264113336</v>
      </c>
      <c r="AF38" s="4">
        <f t="shared" si="103"/>
        <v>16.410460230352101</v>
      </c>
      <c r="AG38" s="4">
        <f t="shared" si="103"/>
        <v>980.41316284564823</v>
      </c>
      <c r="AH38" s="4">
        <f t="shared" si="103"/>
        <v>32.119188752746766</v>
      </c>
      <c r="AI38" s="4">
        <f t="shared" si="103"/>
        <v>567.37111891026791</v>
      </c>
      <c r="AJ38" s="4">
        <f t="shared" si="103"/>
        <v>209.90307273658152</v>
      </c>
      <c r="AK38" s="4">
        <f t="shared" si="103"/>
        <v>532.04527373577946</v>
      </c>
      <c r="AL38" s="4">
        <f t="shared" si="103"/>
        <v>392.15587796482771</v>
      </c>
      <c r="AM38" s="4">
        <f t="shared" si="103"/>
        <v>328.25362785592461</v>
      </c>
      <c r="AN38" s="4">
        <f t="shared" si="103"/>
        <v>116.2519815325748</v>
      </c>
      <c r="AO38" s="4">
        <f t="shared" si="103"/>
        <v>-235.12527130737993</v>
      </c>
      <c r="AP38" s="4">
        <f t="shared" si="103"/>
        <v>751.88958505494952</v>
      </c>
      <c r="AQ38" s="4">
        <f t="shared" si="103"/>
        <v>473.77757018064347</v>
      </c>
      <c r="AR38" s="4">
        <f t="shared" si="103"/>
        <v>35.483802166915495</v>
      </c>
      <c r="AS38" s="4">
        <f t="shared" si="103"/>
        <v>1111.5533419418871</v>
      </c>
      <c r="AT38" s="4">
        <f t="shared" si="103"/>
        <v>1460.8935244568395</v>
      </c>
      <c r="AU38" s="4">
        <f t="shared" si="103"/>
        <v>2218.3338463067512</v>
      </c>
      <c r="AV38" s="4">
        <f t="shared" si="103"/>
        <v>1873.947776264162</v>
      </c>
      <c r="AW38" s="4">
        <f t="shared" si="103"/>
        <v>400.4503301450406</v>
      </c>
      <c r="AX38" s="4">
        <f t="shared" si="103"/>
        <v>-402.12347298855059</v>
      </c>
      <c r="AY38" s="4">
        <f t="shared" si="103"/>
        <v>2322.6055125618927</v>
      </c>
      <c r="AZ38" s="4">
        <f t="shared" si="103"/>
        <v>1540.3375946086446</v>
      </c>
      <c r="BA38" s="4">
        <f t="shared" si="103"/>
        <v>151.48606738726579</v>
      </c>
      <c r="BB38" s="4">
        <f t="shared" si="103"/>
        <v>801.50529517919529</v>
      </c>
      <c r="BC38" s="4">
        <f t="shared" si="103"/>
        <v>-72.475094477959999</v>
      </c>
      <c r="BD38" s="4">
        <f t="shared" si="103"/>
        <v>434.25262060956561</v>
      </c>
      <c r="BE38" s="4">
        <f t="shared" si="103"/>
        <v>714.40478501980692</v>
      </c>
      <c r="BF38" s="4">
        <f t="shared" si="103"/>
        <v>528.03028483241769</v>
      </c>
      <c r="BG38" s="4">
        <f t="shared" si="103"/>
        <v>1084.5331479705267</v>
      </c>
      <c r="BH38" s="4">
        <f t="shared" si="103"/>
        <v>530.61966138087087</v>
      </c>
      <c r="BI38" s="4">
        <f t="shared" si="103"/>
        <v>809.23064409958442</v>
      </c>
      <c r="BJ38" s="4">
        <f t="shared" si="103"/>
        <v>-145.87698387799873</v>
      </c>
      <c r="BK38" s="4">
        <f t="shared" si="103"/>
        <v>961.17921085252897</v>
      </c>
      <c r="BL38" s="4">
        <f t="shared" si="103"/>
        <v>666.20275821535824</v>
      </c>
      <c r="BM38" s="4">
        <f t="shared" si="103"/>
        <v>749.29928857221785</v>
      </c>
      <c r="BN38" s="4">
        <f t="shared" si="103"/>
        <v>115.86847713168038</v>
      </c>
      <c r="BO38" s="4">
        <f t="shared" si="86"/>
        <v>348.44437864963891</v>
      </c>
      <c r="BP38" s="4">
        <f t="shared" si="104"/>
        <v>779.14978786714062</v>
      </c>
      <c r="BQ38" s="4">
        <f t="shared" si="104"/>
        <v>943.54382583697566</v>
      </c>
      <c r="BR38" s="4">
        <f t="shared" si="104"/>
        <v>1965.4268828022459</v>
      </c>
      <c r="BS38" s="4">
        <f t="shared" si="104"/>
        <v>34.886108536678023</v>
      </c>
      <c r="BT38" s="4">
        <f t="shared" si="104"/>
        <v>631.598795641827</v>
      </c>
      <c r="BU38" s="4">
        <f t="shared" si="104"/>
        <v>1004.8506534449835</v>
      </c>
      <c r="BV38" s="4">
        <f t="shared" si="104"/>
        <v>330.66606226223053</v>
      </c>
      <c r="BW38" s="4">
        <f t="shared" si="104"/>
        <v>-380.7158952069027</v>
      </c>
      <c r="BX38" s="4">
        <f t="shared" si="104"/>
        <v>-411.28946689461054</v>
      </c>
      <c r="BY38" s="4">
        <f t="shared" si="104"/>
        <v>1910.2023776957421</v>
      </c>
      <c r="BZ38" s="4">
        <f t="shared" si="104"/>
        <v>109.06171384407031</v>
      </c>
      <c r="CA38" s="4">
        <f t="shared" si="104"/>
        <v>431.34317590959711</v>
      </c>
      <c r="CB38" s="4">
        <f t="shared" si="104"/>
        <v>2161.0190287016198</v>
      </c>
      <c r="CC38" s="4">
        <f t="shared" si="104"/>
        <v>730.0130808578765</v>
      </c>
      <c r="CD38" s="4">
        <f t="shared" si="104"/>
        <v>3854.0986806185988</v>
      </c>
      <c r="CE38" s="4">
        <f t="shared" si="104"/>
        <v>741.61612677975302</v>
      </c>
      <c r="CF38" s="4">
        <f t="shared" si="104"/>
        <v>-45.900016799237051</v>
      </c>
      <c r="CG38" s="4">
        <f t="shared" si="104"/>
        <v>1262.3375276400448</v>
      </c>
      <c r="CH38" s="4">
        <f t="shared" si="104"/>
        <v>41.101634911572091</v>
      </c>
      <c r="CI38" s="4">
        <f t="shared" si="104"/>
        <v>1591.8533811382258</v>
      </c>
      <c r="CJ38" s="4">
        <f t="shared" si="104"/>
        <v>1882.9378707483806</v>
      </c>
      <c r="CK38" s="4">
        <f t="shared" si="104"/>
        <v>758.0635672551773</v>
      </c>
      <c r="CL38" s="4">
        <f t="shared" si="104"/>
        <v>425.58842494918491</v>
      </c>
      <c r="CM38" s="4">
        <f t="shared" si="104"/>
        <v>655.89696971656485</v>
      </c>
      <c r="CN38" s="4">
        <f t="shared" si="104"/>
        <v>-51.714440922072811</v>
      </c>
      <c r="CO38" s="4">
        <f t="shared" si="104"/>
        <v>3410.5806499383339</v>
      </c>
      <c r="CP38" s="4">
        <f t="shared" si="104"/>
        <v>320.03086512209791</v>
      </c>
      <c r="CQ38" s="4">
        <f t="shared" si="104"/>
        <v>703.658774904609</v>
      </c>
      <c r="CR38" s="4">
        <f t="shared" si="104"/>
        <v>879.68123860517858</v>
      </c>
      <c r="CS38" s="4">
        <f t="shared" si="104"/>
        <v>461.47144951461303</v>
      </c>
      <c r="CT38" s="4">
        <f t="shared" si="104"/>
        <v>907.85648005327153</v>
      </c>
      <c r="CU38" s="4">
        <f t="shared" si="104"/>
        <v>-205.98071647241187</v>
      </c>
      <c r="CV38" s="4">
        <f t="shared" si="104"/>
        <v>302.58978921162452</v>
      </c>
      <c r="CW38" s="4">
        <f t="shared" si="104"/>
        <v>250.61908735156274</v>
      </c>
      <c r="CX38" s="4">
        <f t="shared" si="104"/>
        <v>220.7455734536066</v>
      </c>
      <c r="CY38" s="4">
        <f t="shared" si="104"/>
        <v>774.34552632420218</v>
      </c>
      <c r="CZ38" s="4">
        <f t="shared" si="104"/>
        <v>-142.43346934030308</v>
      </c>
      <c r="DA38" s="4">
        <f t="shared" si="104"/>
        <v>756.40929261065742</v>
      </c>
      <c r="DB38" s="4">
        <f t="shared" si="104"/>
        <v>708.63146968136311</v>
      </c>
      <c r="DC38" s="4">
        <f t="shared" si="104"/>
        <v>17.684096697125256</v>
      </c>
      <c r="DD38" s="4">
        <f t="shared" si="104"/>
        <v>14.190070496192391</v>
      </c>
      <c r="DE38" s="4">
        <f t="shared" si="104"/>
        <v>870.6955617393038</v>
      </c>
      <c r="DF38" s="4">
        <f t="shared" si="104"/>
        <v>912.76028176818932</v>
      </c>
      <c r="DG38" s="4">
        <f t="shared" si="104"/>
        <v>333.18283386418352</v>
      </c>
      <c r="DH38" s="4">
        <f t="shared" si="104"/>
        <v>3940.1076144303152</v>
      </c>
      <c r="DI38" s="4">
        <f t="shared" si="104"/>
        <v>107.48698392224372</v>
      </c>
      <c r="DJ38" s="4">
        <f t="shared" si="104"/>
        <v>497.1764306198221</v>
      </c>
      <c r="DK38" s="4">
        <f t="shared" si="104"/>
        <v>2691.2816146863547</v>
      </c>
      <c r="DL38" s="4">
        <f t="shared" si="104"/>
        <v>90.727748474212774</v>
      </c>
      <c r="DM38" s="4">
        <f t="shared" si="104"/>
        <v>993.78509027068401</v>
      </c>
      <c r="DN38" s="4">
        <f t="shared" si="104"/>
        <v>651.37993985409639</v>
      </c>
      <c r="DO38" s="4">
        <f t="shared" si="104"/>
        <v>-418.06359653798779</v>
      </c>
      <c r="DP38" s="4">
        <f t="shared" si="104"/>
        <v>961.11818075588587</v>
      </c>
      <c r="DQ38" s="4">
        <f t="shared" si="104"/>
        <v>180.07723467010163</v>
      </c>
      <c r="DR38" s="4">
        <f t="shared" si="104"/>
        <v>756.89266378585535</v>
      </c>
      <c r="DS38" s="4">
        <f t="shared" si="104"/>
        <v>121.94036211569676</v>
      </c>
      <c r="DT38" s="4">
        <f t="shared" si="104"/>
        <v>643.21581936554708</v>
      </c>
      <c r="DU38" s="4">
        <f t="shared" si="104"/>
        <v>1780.4816988232319</v>
      </c>
      <c r="DV38" s="4">
        <f t="shared" si="104"/>
        <v>1514.466480963014</v>
      </c>
      <c r="DW38" s="4">
        <f t="shared" si="104"/>
        <v>1022.6953521851838</v>
      </c>
      <c r="DX38" s="4">
        <f t="shared" si="104"/>
        <v>588.85771306462607</v>
      </c>
      <c r="DY38" s="4">
        <f t="shared" si="104"/>
        <v>1568.1943795809159</v>
      </c>
      <c r="DZ38" s="4">
        <f t="shared" si="104"/>
        <v>-348.0623536469684</v>
      </c>
      <c r="EA38" s="4">
        <f t="shared" si="101"/>
        <v>393.42845395686487</v>
      </c>
      <c r="EB38" s="4">
        <f t="shared" si="101"/>
        <v>-203.70118269028075</v>
      </c>
      <c r="EC38" s="4">
        <f t="shared" si="101"/>
        <v>944.31943152130293</v>
      </c>
      <c r="ED38" s="4">
        <f t="shared" si="99"/>
        <v>1852.1624978994637</v>
      </c>
      <c r="EE38" s="4">
        <f t="shared" si="99"/>
        <v>1214.8822822114435</v>
      </c>
      <c r="EF38" s="4">
        <f t="shared" si="99"/>
        <v>1100.2323561525172</v>
      </c>
      <c r="EG38" s="4">
        <f t="shared" si="99"/>
        <v>1598.3531230709605</v>
      </c>
      <c r="EH38" s="4">
        <f t="shared" si="99"/>
        <v>-13.313275377908496</v>
      </c>
      <c r="EI38" s="4">
        <f t="shared" si="99"/>
        <v>-189.03046504433382</v>
      </c>
      <c r="EJ38" s="4">
        <f t="shared" si="99"/>
        <v>104.49574299943527</v>
      </c>
      <c r="EK38" s="4">
        <f t="shared" si="99"/>
        <v>39.488983972693518</v>
      </c>
      <c r="EL38" s="4">
        <f t="shared" si="99"/>
        <v>1212.0183489286378</v>
      </c>
      <c r="EM38" s="4">
        <f t="shared" ref="EM38:GL38" si="106">EM110-EM134</f>
        <v>409.58078570767634</v>
      </c>
      <c r="EN38" s="4">
        <f t="shared" si="106"/>
        <v>-165.1465583851425</v>
      </c>
      <c r="EO38" s="4">
        <f t="shared" si="106"/>
        <v>-239.46399109730362</v>
      </c>
      <c r="EP38" s="4">
        <f t="shared" si="106"/>
        <v>300.5092210797622</v>
      </c>
      <c r="EQ38" s="4">
        <f t="shared" si="106"/>
        <v>-159.01502362727302</v>
      </c>
      <c r="ER38" s="4">
        <f t="shared" si="106"/>
        <v>445.60622969887874</v>
      </c>
      <c r="ES38" s="4">
        <f t="shared" si="106"/>
        <v>213.56206305388582</v>
      </c>
      <c r="ET38" s="4">
        <f t="shared" si="106"/>
        <v>249.13973682143239</v>
      </c>
      <c r="EU38" s="4">
        <f t="shared" si="106"/>
        <v>1140.4538404124364</v>
      </c>
      <c r="EV38" s="4">
        <f t="shared" si="106"/>
        <v>95.44870312567582</v>
      </c>
      <c r="EW38" s="4">
        <f t="shared" si="106"/>
        <v>200.12940502712064</v>
      </c>
      <c r="EX38" s="4">
        <f t="shared" si="106"/>
        <v>-77.222890907209432</v>
      </c>
      <c r="EY38" s="4">
        <f t="shared" si="106"/>
        <v>386.65479938275757</v>
      </c>
      <c r="EZ38" s="4">
        <f t="shared" si="106"/>
        <v>421.03263735147607</v>
      </c>
      <c r="FA38" s="4">
        <f t="shared" si="106"/>
        <v>1163.1415360775829</v>
      </c>
      <c r="FB38" s="4">
        <f t="shared" si="106"/>
        <v>-11.263862858446601</v>
      </c>
      <c r="FC38" s="4">
        <f t="shared" si="106"/>
        <v>532.68719112997076</v>
      </c>
      <c r="FD38" s="4">
        <f t="shared" si="106"/>
        <v>-18.705206109094888</v>
      </c>
      <c r="FE38" s="4">
        <f t="shared" si="106"/>
        <v>1789.3038769014051</v>
      </c>
      <c r="FF38" s="4">
        <f t="shared" si="106"/>
        <v>-334.31434036581908</v>
      </c>
      <c r="FG38" s="4">
        <f t="shared" si="106"/>
        <v>924.14636018084548</v>
      </c>
      <c r="FH38" s="4">
        <f t="shared" si="106"/>
        <v>182.7134315817747</v>
      </c>
      <c r="FI38" s="4">
        <f t="shared" si="106"/>
        <v>1138.0850081884848</v>
      </c>
      <c r="FJ38" s="4">
        <f t="shared" si="106"/>
        <v>1833.8648443922375</v>
      </c>
      <c r="FK38" s="4">
        <f t="shared" si="106"/>
        <v>729.94055049832286</v>
      </c>
      <c r="FL38" s="4">
        <f t="shared" si="106"/>
        <v>768.91139716636212</v>
      </c>
      <c r="FM38" s="4">
        <f t="shared" si="106"/>
        <v>709.55683801950181</v>
      </c>
      <c r="FN38" s="4">
        <f t="shared" si="106"/>
        <v>947.71740949194418</v>
      </c>
      <c r="FO38" s="4">
        <f t="shared" si="106"/>
        <v>236.67177614520617</v>
      </c>
      <c r="FP38" s="4">
        <f t="shared" si="106"/>
        <v>568.69408519832189</v>
      </c>
      <c r="FQ38" s="4">
        <f t="shared" si="106"/>
        <v>1188.7073388805136</v>
      </c>
      <c r="FR38" s="4">
        <f t="shared" si="106"/>
        <v>2221.3486417795762</v>
      </c>
      <c r="FS38" s="4">
        <f t="shared" si="106"/>
        <v>835.60034223071989</v>
      </c>
      <c r="FT38" s="4">
        <f t="shared" si="106"/>
        <v>-234.86211782800285</v>
      </c>
      <c r="FU38" s="4">
        <f t="shared" si="106"/>
        <v>-35.206633883876066</v>
      </c>
      <c r="FV38" s="4">
        <f t="shared" si="106"/>
        <v>42.40000502594944</v>
      </c>
      <c r="FW38" s="4">
        <f t="shared" si="106"/>
        <v>1230.9128559249523</v>
      </c>
      <c r="FX38" s="4">
        <f t="shared" si="106"/>
        <v>812.99091745650139</v>
      </c>
      <c r="FY38" s="4">
        <f t="shared" si="106"/>
        <v>232.94758790091231</v>
      </c>
      <c r="FZ38" s="4">
        <f t="shared" si="106"/>
        <v>675.10975811791218</v>
      </c>
      <c r="GA38" s="4">
        <f t="shared" si="106"/>
        <v>339.02504409880027</v>
      </c>
      <c r="GB38" s="4">
        <f t="shared" si="106"/>
        <v>533.14451244553356</v>
      </c>
      <c r="GC38" s="4">
        <f t="shared" si="106"/>
        <v>1477.1209959421951</v>
      </c>
      <c r="GD38" s="4">
        <f t="shared" si="106"/>
        <v>120.82300302694472</v>
      </c>
      <c r="GE38" s="4">
        <f t="shared" si="106"/>
        <v>264.75494445447657</v>
      </c>
      <c r="GF38" s="4">
        <f t="shared" si="106"/>
        <v>574.14060265952457</v>
      </c>
      <c r="GG38" s="4">
        <f t="shared" si="106"/>
        <v>596.48969566855567</v>
      </c>
      <c r="GH38" s="4">
        <f t="shared" si="106"/>
        <v>514.34126583805983</v>
      </c>
      <c r="GI38" s="4">
        <f t="shared" si="106"/>
        <v>341.43451298269554</v>
      </c>
      <c r="GJ38" s="4">
        <f t="shared" si="106"/>
        <v>-225.77878257454603</v>
      </c>
      <c r="GK38" s="4">
        <f t="shared" si="106"/>
        <v>1077.4216668105437</v>
      </c>
      <c r="GL38" s="4">
        <f t="shared" si="106"/>
        <v>825.70675446746054</v>
      </c>
      <c r="GM38" s="4">
        <f t="shared" si="88"/>
        <v>423.24538720343816</v>
      </c>
      <c r="GN38" s="4">
        <f t="shared" si="105"/>
        <v>57.985427022387967</v>
      </c>
      <c r="GO38" s="4">
        <f t="shared" si="105"/>
        <v>828.9724623355678</v>
      </c>
      <c r="GP38" s="4">
        <f t="shared" si="105"/>
        <v>494.11009278000813</v>
      </c>
      <c r="GQ38" s="4">
        <f t="shared" si="105"/>
        <v>63.101182966450835</v>
      </c>
      <c r="GR38" s="4">
        <f t="shared" si="105"/>
        <v>3472.6959874082777</v>
      </c>
      <c r="GS38" s="4">
        <f t="shared" si="105"/>
        <v>656.29995805649116</v>
      </c>
      <c r="GT38" s="4">
        <f t="shared" si="105"/>
        <v>1158.4753235380733</v>
      </c>
      <c r="GU38" s="4">
        <f t="shared" si="105"/>
        <v>141.90350015869836</v>
      </c>
      <c r="GV38" s="4">
        <f t="shared" si="105"/>
        <v>-87.182880356185308</v>
      </c>
      <c r="GW38" s="4">
        <f t="shared" si="105"/>
        <v>134.96323922488443</v>
      </c>
      <c r="GX38" s="4">
        <f t="shared" si="105"/>
        <v>101.7681525890265</v>
      </c>
      <c r="GY38" s="4">
        <f t="shared" si="105"/>
        <v>351.37165358600862</v>
      </c>
      <c r="GZ38" s="4">
        <f t="shared" si="105"/>
        <v>-116.70687504096975</v>
      </c>
      <c r="HA38" s="4">
        <f t="shared" si="105"/>
        <v>244.93511032387971</v>
      </c>
      <c r="HB38" s="4">
        <f t="shared" si="105"/>
        <v>122.93344105224639</v>
      </c>
      <c r="HC38" s="4">
        <f t="shared" si="105"/>
        <v>1408.369324779311</v>
      </c>
      <c r="HD38" s="4">
        <f t="shared" si="105"/>
        <v>1223.0618758801991</v>
      </c>
      <c r="HE38" s="4">
        <f t="shared" si="105"/>
        <v>162.48178179478043</v>
      </c>
      <c r="HF38" s="4">
        <f t="shared" si="105"/>
        <v>-101.29580049819526</v>
      </c>
      <c r="HG38" s="4">
        <f t="shared" si="105"/>
        <v>693.30124234414791</v>
      </c>
      <c r="HH38" s="4">
        <f t="shared" si="105"/>
        <v>287.17332551295743</v>
      </c>
      <c r="HI38" s="4">
        <f t="shared" si="105"/>
        <v>1923.0786775970132</v>
      </c>
      <c r="HJ38" s="4">
        <f t="shared" si="105"/>
        <v>1115.7276388584739</v>
      </c>
      <c r="HK38" s="4">
        <f t="shared" si="105"/>
        <v>1953.7306935007232</v>
      </c>
      <c r="HL38" s="4">
        <f t="shared" si="105"/>
        <v>737.52842162217496</v>
      </c>
      <c r="HM38" s="4">
        <f t="shared" si="105"/>
        <v>1447.4069481284744</v>
      </c>
      <c r="HN38" s="4">
        <f t="shared" si="105"/>
        <v>4231.607197099509</v>
      </c>
      <c r="HO38" s="4">
        <f t="shared" si="105"/>
        <v>1057.7598606216752</v>
      </c>
      <c r="HP38" s="4">
        <f t="shared" si="105"/>
        <v>694.52129647801007</v>
      </c>
      <c r="HQ38" s="4">
        <f t="shared" si="105"/>
        <v>1350.919434750112</v>
      </c>
      <c r="HR38" s="4">
        <f t="shared" si="105"/>
        <v>-138.86314139607595</v>
      </c>
      <c r="HS38" s="4">
        <f t="shared" si="105"/>
        <v>539.47763405117553</v>
      </c>
      <c r="HT38" s="4">
        <f t="shared" si="105"/>
        <v>9.2610791141127606</v>
      </c>
      <c r="HU38" s="4">
        <f t="shared" si="105"/>
        <v>1046.1053467252768</v>
      </c>
      <c r="HV38" s="4">
        <f t="shared" si="105"/>
        <v>307.94392320996792</v>
      </c>
      <c r="HW38" s="4">
        <f t="shared" si="105"/>
        <v>-496.19380594115376</v>
      </c>
      <c r="HX38" s="4">
        <f t="shared" si="105"/>
        <v>1865.238088524258</v>
      </c>
      <c r="HY38" s="4">
        <f t="shared" si="105"/>
        <v>399.37719364912823</v>
      </c>
      <c r="HZ38" s="4">
        <f t="shared" si="105"/>
        <v>232.60874533003226</v>
      </c>
      <c r="IA38" s="4">
        <f t="shared" si="105"/>
        <v>228.93095238189085</v>
      </c>
      <c r="IB38" s="4">
        <f t="shared" si="105"/>
        <v>422.74745283642142</v>
      </c>
      <c r="IC38" s="4">
        <f t="shared" si="105"/>
        <v>126.94657840012081</v>
      </c>
      <c r="ID38" s="4">
        <f t="shared" si="105"/>
        <v>372.08116296386447</v>
      </c>
      <c r="IE38" s="4">
        <f t="shared" si="105"/>
        <v>1028.1946259129384</v>
      </c>
      <c r="IF38" s="4">
        <f t="shared" si="105"/>
        <v>906.24543110046943</v>
      </c>
      <c r="IG38" s="4">
        <f t="shared" si="105"/>
        <v>-51.342906724563534</v>
      </c>
      <c r="IH38" s="4">
        <f t="shared" si="105"/>
        <v>-69.918140446051524</v>
      </c>
      <c r="II38" s="4">
        <f t="shared" si="105"/>
        <v>1530.9868921457505</v>
      </c>
      <c r="IJ38" s="4">
        <f t="shared" si="105"/>
        <v>1441.9378543096893</v>
      </c>
      <c r="IK38" s="4">
        <f t="shared" si="105"/>
        <v>1105.4674719392674</v>
      </c>
      <c r="IL38" s="4">
        <f t="shared" si="105"/>
        <v>-80.790721648947851</v>
      </c>
      <c r="IM38" s="4">
        <f t="shared" si="105"/>
        <v>-351.67960853735462</v>
      </c>
      <c r="IN38" s="4">
        <f t="shared" si="105"/>
        <v>137.86353879234025</v>
      </c>
      <c r="IO38" s="4">
        <f t="shared" si="105"/>
        <v>-70.107664005478227</v>
      </c>
      <c r="IP38" s="4">
        <f t="shared" si="105"/>
        <v>721.46859052597813</v>
      </c>
      <c r="IQ38" s="4">
        <f t="shared" si="105"/>
        <v>670.96841248258283</v>
      </c>
      <c r="IR38" s="4">
        <f t="shared" si="105"/>
        <v>161.65657179242669</v>
      </c>
      <c r="IS38" s="4">
        <f t="shared" si="105"/>
        <v>1535.8560302580324</v>
      </c>
      <c r="IT38" s="4">
        <f t="shared" si="105"/>
        <v>546.82062160208829</v>
      </c>
      <c r="IU38" s="4">
        <f t="shared" si="105"/>
        <v>-29.528308227299192</v>
      </c>
      <c r="IV38" s="4">
        <f t="shared" si="105"/>
        <v>28.442303854602642</v>
      </c>
      <c r="IW38" s="4">
        <f t="shared" si="105"/>
        <v>3016.4595594539496</v>
      </c>
      <c r="IX38" s="4">
        <f t="shared" si="105"/>
        <v>1234.3681852866994</v>
      </c>
      <c r="IY38" s="4">
        <f t="shared" si="93"/>
        <v>-114.00661437801318</v>
      </c>
      <c r="IZ38" s="4">
        <f t="shared" si="93"/>
        <v>-102.92516555239308</v>
      </c>
      <c r="JA38" s="4">
        <f t="shared" si="93"/>
        <v>143.51740896032771</v>
      </c>
      <c r="JB38" s="4">
        <f t="shared" si="93"/>
        <v>-243.96184540923446</v>
      </c>
      <c r="JC38" s="4">
        <f t="shared" si="93"/>
        <v>1799.2558889484721</v>
      </c>
    </row>
    <row r="39" spans="1:263" x14ac:dyDescent="0.45">
      <c r="A39" s="4">
        <f t="shared" si="85"/>
        <v>153766.07552446678</v>
      </c>
      <c r="B39">
        <v>2030</v>
      </c>
      <c r="C39" s="4">
        <f t="shared" si="103"/>
        <v>-415.36068232890193</v>
      </c>
      <c r="D39" s="4">
        <f t="shared" si="103"/>
        <v>-28.101802539839071</v>
      </c>
      <c r="E39" s="4">
        <f t="shared" si="103"/>
        <v>398.07485417229981</v>
      </c>
      <c r="F39" s="4">
        <f t="shared" si="103"/>
        <v>-55.110346539782824</v>
      </c>
      <c r="G39" s="4">
        <f t="shared" si="103"/>
        <v>398.48071964887549</v>
      </c>
      <c r="H39" s="4">
        <f t="shared" si="103"/>
        <v>478.50867849792019</v>
      </c>
      <c r="I39" s="4">
        <f t="shared" si="103"/>
        <v>156.61546407969325</v>
      </c>
      <c r="J39" s="4">
        <f t="shared" si="103"/>
        <v>-303.69625489762961</v>
      </c>
      <c r="K39" s="4">
        <f t="shared" si="103"/>
        <v>1618.1473254990672</v>
      </c>
      <c r="L39" s="4">
        <f t="shared" si="103"/>
        <v>2588.5585568830666</v>
      </c>
      <c r="M39" s="4">
        <f t="shared" si="103"/>
        <v>12.284038430461294</v>
      </c>
      <c r="N39" s="4">
        <f t="shared" si="103"/>
        <v>-296.5672119452895</v>
      </c>
      <c r="O39" s="4">
        <f t="shared" si="103"/>
        <v>1499.6847547646057</v>
      </c>
      <c r="P39" s="4">
        <f t="shared" si="103"/>
        <v>1657.7229998811979</v>
      </c>
      <c r="Q39" s="4">
        <f t="shared" si="103"/>
        <v>-164.4488652094094</v>
      </c>
      <c r="R39" s="4">
        <f t="shared" si="103"/>
        <v>1095.3950711787816</v>
      </c>
      <c r="S39" s="4">
        <f t="shared" si="103"/>
        <v>1142.6384234286816</v>
      </c>
      <c r="T39" s="4">
        <f t="shared" si="103"/>
        <v>62.130308642693819</v>
      </c>
      <c r="U39" s="4">
        <f t="shared" si="103"/>
        <v>558.21670483666003</v>
      </c>
      <c r="V39" s="4">
        <f t="shared" si="103"/>
        <v>-202.56180363429888</v>
      </c>
      <c r="W39" s="4">
        <f t="shared" si="103"/>
        <v>658.96984981679407</v>
      </c>
      <c r="X39" s="4">
        <f t="shared" si="103"/>
        <v>171.63420428729256</v>
      </c>
      <c r="Y39" s="4">
        <f t="shared" si="103"/>
        <v>1240.0504038561312</v>
      </c>
      <c r="Z39" s="4">
        <f t="shared" si="103"/>
        <v>642.77747449629942</v>
      </c>
      <c r="AA39" s="4">
        <f t="shared" si="103"/>
        <v>1714.0007295172932</v>
      </c>
      <c r="AB39" s="4">
        <f t="shared" si="103"/>
        <v>21.855507721104914</v>
      </c>
      <c r="AC39" s="4">
        <f t="shared" si="103"/>
        <v>-66.329999674263718</v>
      </c>
      <c r="AD39" s="4">
        <f t="shared" si="103"/>
        <v>-2.9627743083686937</v>
      </c>
      <c r="AE39" s="4">
        <f t="shared" si="103"/>
        <v>-11.180912883816688</v>
      </c>
      <c r="AF39" s="4">
        <f t="shared" si="103"/>
        <v>33.204360853605067</v>
      </c>
      <c r="AG39" s="4">
        <f t="shared" si="103"/>
        <v>1056.0574499519589</v>
      </c>
      <c r="AH39" s="4">
        <f t="shared" si="103"/>
        <v>50.951063740488507</v>
      </c>
      <c r="AI39" s="4">
        <f t="shared" si="103"/>
        <v>608.75889105150941</v>
      </c>
      <c r="AJ39" s="4">
        <f t="shared" si="103"/>
        <v>235.52760264204949</v>
      </c>
      <c r="AK39" s="4">
        <f t="shared" si="103"/>
        <v>584.68096879561915</v>
      </c>
      <c r="AL39" s="4">
        <f t="shared" si="103"/>
        <v>434.15623264552579</v>
      </c>
      <c r="AM39" s="4">
        <f t="shared" si="103"/>
        <v>359.03122160308993</v>
      </c>
      <c r="AN39" s="4">
        <f t="shared" si="103"/>
        <v>142.76354556222998</v>
      </c>
      <c r="AO39" s="4">
        <f t="shared" si="103"/>
        <v>-229.63465171808573</v>
      </c>
      <c r="AP39" s="4">
        <f t="shared" si="103"/>
        <v>467.30566265985874</v>
      </c>
      <c r="AQ39" s="4">
        <f t="shared" si="103"/>
        <v>526.45730623332315</v>
      </c>
      <c r="AR39" s="4">
        <f t="shared" si="103"/>
        <v>57.831036030131429</v>
      </c>
      <c r="AS39" s="4">
        <f t="shared" si="103"/>
        <v>701.07517557769711</v>
      </c>
      <c r="AT39" s="4">
        <f t="shared" si="103"/>
        <v>1570.7699260400773</v>
      </c>
      <c r="AU39" s="4">
        <f t="shared" si="103"/>
        <v>2348.4493823447069</v>
      </c>
      <c r="AV39" s="4">
        <f t="shared" si="103"/>
        <v>1999.8282643462223</v>
      </c>
      <c r="AW39" s="4">
        <f t="shared" si="103"/>
        <v>445.22078577375333</v>
      </c>
      <c r="AX39" s="4">
        <f t="shared" si="103"/>
        <v>-401.15290679037571</v>
      </c>
      <c r="AY39" s="4">
        <f t="shared" si="103"/>
        <v>986.84960273474655</v>
      </c>
      <c r="AZ39" s="4">
        <f t="shared" si="103"/>
        <v>1631.6775670077236</v>
      </c>
      <c r="BA39" s="4">
        <f t="shared" si="103"/>
        <v>176.36740051864996</v>
      </c>
      <c r="BB39" s="4">
        <f t="shared" si="103"/>
        <v>866.22242490896065</v>
      </c>
      <c r="BC39" s="4">
        <f t="shared" si="103"/>
        <v>-60.429770605952115</v>
      </c>
      <c r="BD39" s="4">
        <f t="shared" si="103"/>
        <v>488.33051041799661</v>
      </c>
      <c r="BE39" s="4">
        <f t="shared" si="103"/>
        <v>780.50016608910869</v>
      </c>
      <c r="BF39" s="4">
        <f t="shared" si="103"/>
        <v>581.25733182343492</v>
      </c>
      <c r="BG39" s="4">
        <f t="shared" si="103"/>
        <v>1167.3094392534363</v>
      </c>
      <c r="BH39" s="4">
        <f t="shared" si="103"/>
        <v>224.05495308259842</v>
      </c>
      <c r="BI39" s="4">
        <f t="shared" si="103"/>
        <v>865.06672236840791</v>
      </c>
      <c r="BJ39" s="4">
        <f t="shared" si="103"/>
        <v>-133.86466015313562</v>
      </c>
      <c r="BK39" s="4">
        <f t="shared" si="103"/>
        <v>726.82100828953958</v>
      </c>
      <c r="BL39" s="4">
        <f t="shared" si="103"/>
        <v>727.03036552805668</v>
      </c>
      <c r="BM39" s="4">
        <f t="shared" si="103"/>
        <v>807.25229868350129</v>
      </c>
      <c r="BN39" s="4">
        <f t="shared" ref="BN39" si="107">BN111-BN135</f>
        <v>139.48427792312191</v>
      </c>
      <c r="BO39" s="4">
        <f t="shared" si="86"/>
        <v>394.27260372210969</v>
      </c>
      <c r="BP39" s="4">
        <f t="shared" si="104"/>
        <v>843.7577653778244</v>
      </c>
      <c r="BQ39" s="4">
        <f t="shared" si="104"/>
        <v>100.16302559727609</v>
      </c>
      <c r="BR39" s="4">
        <f t="shared" si="104"/>
        <v>2092.673391216606</v>
      </c>
      <c r="BS39" s="4">
        <f t="shared" si="104"/>
        <v>50.588425184744665</v>
      </c>
      <c r="BT39" s="4">
        <f t="shared" si="104"/>
        <v>687.67627494023225</v>
      </c>
      <c r="BU39" s="4">
        <f t="shared" si="104"/>
        <v>1077.9933273468951</v>
      </c>
      <c r="BV39" s="4">
        <f t="shared" si="104"/>
        <v>364.45461812607726</v>
      </c>
      <c r="BW39" s="4">
        <f t="shared" si="104"/>
        <v>-387.28974082143895</v>
      </c>
      <c r="BX39" s="4">
        <f t="shared" si="104"/>
        <v>-415.05355436484098</v>
      </c>
      <c r="BY39" s="4">
        <f t="shared" si="104"/>
        <v>829.12551597590698</v>
      </c>
      <c r="BZ39" s="4">
        <f t="shared" si="104"/>
        <v>130.51696285579192</v>
      </c>
      <c r="CA39" s="4">
        <f t="shared" si="104"/>
        <v>471.20921041523945</v>
      </c>
      <c r="CB39" s="4">
        <f t="shared" si="104"/>
        <v>1724.4194222638689</v>
      </c>
      <c r="CC39" s="4">
        <f t="shared" si="104"/>
        <v>795.83913649733483</v>
      </c>
      <c r="CD39" s="4">
        <f t="shared" si="104"/>
        <v>2607.6447834447572</v>
      </c>
      <c r="CE39" s="4">
        <f t="shared" si="104"/>
        <v>813.40984923533836</v>
      </c>
      <c r="CF39" s="4">
        <f t="shared" si="104"/>
        <v>-27.402862802151503</v>
      </c>
      <c r="CG39" s="4">
        <f t="shared" si="104"/>
        <v>945.29112241044083</v>
      </c>
      <c r="CH39" s="4">
        <f t="shared" si="104"/>
        <v>-127.49395602144244</v>
      </c>
      <c r="CI39" s="4">
        <f t="shared" si="104"/>
        <v>1687.9301913315496</v>
      </c>
      <c r="CJ39" s="4">
        <f t="shared" si="104"/>
        <v>1727.4287410880133</v>
      </c>
      <c r="CK39" s="4">
        <f t="shared" si="104"/>
        <v>512.29362845364972</v>
      </c>
      <c r="CL39" s="4">
        <f t="shared" si="104"/>
        <v>464.84050461680158</v>
      </c>
      <c r="CM39" s="4">
        <f t="shared" si="104"/>
        <v>360.34624812778162</v>
      </c>
      <c r="CN39" s="4">
        <f t="shared" si="104"/>
        <v>-33.325684242475063</v>
      </c>
      <c r="CO39" s="4">
        <f t="shared" si="104"/>
        <v>3592.3087918058477</v>
      </c>
      <c r="CP39" s="4">
        <f t="shared" si="104"/>
        <v>84.616125120839229</v>
      </c>
      <c r="CQ39" s="4">
        <f t="shared" si="104"/>
        <v>479.48296061032022</v>
      </c>
      <c r="CR39" s="4">
        <f t="shared" si="104"/>
        <v>611.28237324903898</v>
      </c>
      <c r="CS39" s="4">
        <f t="shared" si="104"/>
        <v>508.45285542516513</v>
      </c>
      <c r="CT39" s="4">
        <f t="shared" si="104"/>
        <v>984.79585037612617</v>
      </c>
      <c r="CU39" s="4">
        <f t="shared" si="104"/>
        <v>-201.13446205252598</v>
      </c>
      <c r="CV39" s="4">
        <f t="shared" si="104"/>
        <v>338.77347834945886</v>
      </c>
      <c r="CW39" s="4">
        <f t="shared" si="104"/>
        <v>282.91313309911675</v>
      </c>
      <c r="CX39" s="4">
        <f t="shared" si="104"/>
        <v>46.949520618942358</v>
      </c>
      <c r="CY39" s="4">
        <f t="shared" si="104"/>
        <v>466.72082792180839</v>
      </c>
      <c r="CZ39" s="4">
        <f t="shared" si="104"/>
        <v>-131.5607503217073</v>
      </c>
      <c r="DA39" s="4">
        <f t="shared" si="104"/>
        <v>299.54765346386193</v>
      </c>
      <c r="DB39" s="4">
        <f t="shared" si="104"/>
        <v>774.82651865195101</v>
      </c>
      <c r="DC39" s="4">
        <f t="shared" si="104"/>
        <v>-115.88171426137365</v>
      </c>
      <c r="DD39" s="4">
        <f t="shared" si="104"/>
        <v>35.465857327038577</v>
      </c>
      <c r="DE39" s="4">
        <f t="shared" si="104"/>
        <v>586.39428785122459</v>
      </c>
      <c r="DF39" s="4">
        <f t="shared" si="104"/>
        <v>985.66401776383452</v>
      </c>
      <c r="DG39" s="4">
        <f t="shared" si="104"/>
        <v>33.207928953731994</v>
      </c>
      <c r="DH39" s="4">
        <f t="shared" si="104"/>
        <v>4150.2805376279439</v>
      </c>
      <c r="DI39" s="4">
        <f t="shared" si="104"/>
        <v>132.8317814873123</v>
      </c>
      <c r="DJ39" s="4">
        <f t="shared" si="104"/>
        <v>540.90337077457707</v>
      </c>
      <c r="DK39" s="4">
        <f t="shared" si="104"/>
        <v>2850.5746802149001</v>
      </c>
      <c r="DL39" s="4">
        <f t="shared" si="104"/>
        <v>112.12165675547845</v>
      </c>
      <c r="DM39" s="4">
        <f t="shared" si="104"/>
        <v>1067.7910666004796</v>
      </c>
      <c r="DN39" s="4">
        <f t="shared" si="104"/>
        <v>708.91693015026306</v>
      </c>
      <c r="DO39" s="4">
        <f t="shared" si="104"/>
        <v>-427.45885715525043</v>
      </c>
      <c r="DP39" s="4">
        <f t="shared" si="104"/>
        <v>1041.8686122275133</v>
      </c>
      <c r="DQ39" s="4">
        <f t="shared" si="104"/>
        <v>-111.64502601322016</v>
      </c>
      <c r="DR39" s="4">
        <f t="shared" si="104"/>
        <v>820.99785988554549</v>
      </c>
      <c r="DS39" s="4">
        <f t="shared" si="104"/>
        <v>-164.04817205163002</v>
      </c>
      <c r="DT39" s="4">
        <f t="shared" si="104"/>
        <v>703.18338041022787</v>
      </c>
      <c r="DU39" s="4">
        <f t="shared" si="104"/>
        <v>1902.5899132600839</v>
      </c>
      <c r="DV39" s="4">
        <f t="shared" si="104"/>
        <v>1146.5998297840274</v>
      </c>
      <c r="DW39" s="4">
        <f t="shared" si="104"/>
        <v>1095.7333864391442</v>
      </c>
      <c r="DX39" s="4">
        <f t="shared" si="104"/>
        <v>640.599278454667</v>
      </c>
      <c r="DY39" s="4">
        <f t="shared" si="104"/>
        <v>1681.0763740143534</v>
      </c>
      <c r="DZ39" s="4">
        <f t="shared" si="104"/>
        <v>-350.97364706201921</v>
      </c>
      <c r="EA39" s="4">
        <f t="shared" si="101"/>
        <v>436.61612505668313</v>
      </c>
      <c r="EB39" s="4">
        <f t="shared" si="101"/>
        <v>-362.22969324976611</v>
      </c>
      <c r="EC39" s="4">
        <f t="shared" si="101"/>
        <v>1020.372106388181</v>
      </c>
      <c r="ED39" s="4">
        <f t="shared" ref="ED39:GL43" si="108">ED111-ED135</f>
        <v>1971.8615399263135</v>
      </c>
      <c r="EE39" s="4">
        <f t="shared" si="108"/>
        <v>1302.2813765537828</v>
      </c>
      <c r="EF39" s="4">
        <f t="shared" si="108"/>
        <v>1185.7406071798307</v>
      </c>
      <c r="EG39" s="4">
        <f t="shared" si="108"/>
        <v>1692.6297462441114</v>
      </c>
      <c r="EH39" s="4">
        <f t="shared" si="108"/>
        <v>2.9713326052539628</v>
      </c>
      <c r="EI39" s="4">
        <f t="shared" si="108"/>
        <v>-181.34189364373947</v>
      </c>
      <c r="EJ39" s="4">
        <f t="shared" si="108"/>
        <v>127.83932355324487</v>
      </c>
      <c r="EK39" s="4">
        <f t="shared" si="108"/>
        <v>56.131470868807355</v>
      </c>
      <c r="EL39" s="4">
        <f t="shared" si="108"/>
        <v>1316.4969088953676</v>
      </c>
      <c r="EM39" s="4">
        <f t="shared" si="108"/>
        <v>206.05299162022379</v>
      </c>
      <c r="EN39" s="4">
        <f t="shared" si="108"/>
        <v>-322.02426672581356</v>
      </c>
      <c r="EO39" s="4">
        <f t="shared" si="108"/>
        <v>-236.21567930054817</v>
      </c>
      <c r="EP39" s="4">
        <f t="shared" si="108"/>
        <v>344.72828313784481</v>
      </c>
      <c r="EQ39" s="4">
        <f t="shared" si="108"/>
        <v>-154.0523581906557</v>
      </c>
      <c r="ER39" s="4">
        <f t="shared" si="108"/>
        <v>156.58566285325475</v>
      </c>
      <c r="ES39" s="4">
        <f t="shared" si="108"/>
        <v>245.29743646657516</v>
      </c>
      <c r="ET39" s="4">
        <f t="shared" si="108"/>
        <v>276.58689575175072</v>
      </c>
      <c r="EU39" s="4">
        <f t="shared" si="108"/>
        <v>1225.3062432212946</v>
      </c>
      <c r="EV39" s="4">
        <f t="shared" si="108"/>
        <v>116.60273534775524</v>
      </c>
      <c r="EW39" s="4">
        <f t="shared" si="108"/>
        <v>224.7119667667742</v>
      </c>
      <c r="EX39" s="4">
        <f t="shared" si="108"/>
        <v>-61.668282116682576</v>
      </c>
      <c r="EY39" s="4">
        <f t="shared" si="108"/>
        <v>200.55913146301975</v>
      </c>
      <c r="EZ39" s="4">
        <f t="shared" si="108"/>
        <v>457.13656223312523</v>
      </c>
      <c r="FA39" s="4">
        <f t="shared" si="108"/>
        <v>1255.2095456164107</v>
      </c>
      <c r="FB39" s="4">
        <f t="shared" si="108"/>
        <v>-156.54419171010463</v>
      </c>
      <c r="FC39" s="4">
        <f t="shared" si="108"/>
        <v>581.33282855941752</v>
      </c>
      <c r="FD39" s="4">
        <f t="shared" si="108"/>
        <v>-230.9529941296546</v>
      </c>
      <c r="FE39" s="4">
        <f t="shared" si="108"/>
        <v>1905.4906995132217</v>
      </c>
      <c r="FF39" s="4">
        <f t="shared" si="108"/>
        <v>-337.94733303740577</v>
      </c>
      <c r="FG39" s="4">
        <f t="shared" si="108"/>
        <v>994.56905579781403</v>
      </c>
      <c r="FH39" s="4">
        <f t="shared" si="108"/>
        <v>213.7299843709628</v>
      </c>
      <c r="FI39" s="4">
        <f t="shared" si="108"/>
        <v>1240.5789697531916</v>
      </c>
      <c r="FJ39" s="4">
        <f t="shared" si="108"/>
        <v>1595.981857790322</v>
      </c>
      <c r="FK39" s="4">
        <f t="shared" si="108"/>
        <v>792.44643774304791</v>
      </c>
      <c r="FL39" s="4">
        <f t="shared" si="108"/>
        <v>828.98660902613869</v>
      </c>
      <c r="FM39" s="4">
        <f t="shared" si="108"/>
        <v>767.33256304777581</v>
      </c>
      <c r="FN39" s="4">
        <f t="shared" si="108"/>
        <v>1005.7276941312338</v>
      </c>
      <c r="FO39" s="4">
        <f t="shared" si="108"/>
        <v>268.63602109404246</v>
      </c>
      <c r="FP39" s="4">
        <f t="shared" si="108"/>
        <v>619.08021855706193</v>
      </c>
      <c r="FQ39" s="4">
        <f t="shared" si="108"/>
        <v>888.57665686346377</v>
      </c>
      <c r="FR39" s="4">
        <f t="shared" si="108"/>
        <v>2354.4201432355799</v>
      </c>
      <c r="FS39" s="4">
        <f t="shared" si="108"/>
        <v>903.06782697200583</v>
      </c>
      <c r="FT39" s="4">
        <f t="shared" si="108"/>
        <v>-232.01154026428668</v>
      </c>
      <c r="FU39" s="4">
        <f t="shared" si="108"/>
        <v>-20.509057564662669</v>
      </c>
      <c r="FV39" s="4">
        <f t="shared" si="108"/>
        <v>60.939159267878267</v>
      </c>
      <c r="FW39" s="4">
        <f t="shared" si="108"/>
        <v>779.25340512596517</v>
      </c>
      <c r="FX39" s="4">
        <f t="shared" si="108"/>
        <v>879.69626431331972</v>
      </c>
      <c r="FY39" s="4">
        <f t="shared" si="108"/>
        <v>264.05137522047755</v>
      </c>
      <c r="FZ39" s="4">
        <f t="shared" si="108"/>
        <v>412.93558997352341</v>
      </c>
      <c r="GA39" s="4">
        <f t="shared" si="108"/>
        <v>114.57247798766514</v>
      </c>
      <c r="GB39" s="4">
        <f t="shared" si="108"/>
        <v>573.47109067143879</v>
      </c>
      <c r="GC39" s="4">
        <f t="shared" si="108"/>
        <v>1586.774914843224</v>
      </c>
      <c r="GD39" s="4">
        <f t="shared" si="108"/>
        <v>144.23170816520889</v>
      </c>
      <c r="GE39" s="4">
        <f t="shared" si="108"/>
        <v>26.338238309483529</v>
      </c>
      <c r="GF39" s="4">
        <f t="shared" si="108"/>
        <v>616.32019348084566</v>
      </c>
      <c r="GG39" s="4">
        <f t="shared" si="108"/>
        <v>-99.77606937765546</v>
      </c>
      <c r="GH39" s="4">
        <f t="shared" si="108"/>
        <v>558.40992533402618</v>
      </c>
      <c r="GI39" s="4">
        <f t="shared" si="108"/>
        <v>377.59267068167571</v>
      </c>
      <c r="GJ39" s="4">
        <f t="shared" si="108"/>
        <v>-221.96631202656107</v>
      </c>
      <c r="GK39" s="4">
        <f t="shared" si="108"/>
        <v>743.21076893483894</v>
      </c>
      <c r="GL39" s="4">
        <f t="shared" si="108"/>
        <v>895.06732603093087</v>
      </c>
      <c r="GM39" s="4">
        <f t="shared" si="88"/>
        <v>459.40743513033129</v>
      </c>
      <c r="GN39" s="4">
        <f t="shared" si="105"/>
        <v>76.3573943377815</v>
      </c>
      <c r="GO39" s="4">
        <f t="shared" si="105"/>
        <v>888.43967110118092</v>
      </c>
      <c r="GP39" s="4">
        <f t="shared" si="105"/>
        <v>164.20982562934512</v>
      </c>
      <c r="GQ39" s="4">
        <f t="shared" si="105"/>
        <v>79.243705555549639</v>
      </c>
      <c r="GR39" s="4">
        <f t="shared" si="105"/>
        <v>1093.7950705148514</v>
      </c>
      <c r="GS39" s="4">
        <f t="shared" si="105"/>
        <v>717.96142389960289</v>
      </c>
      <c r="GT39" s="4">
        <f t="shared" si="105"/>
        <v>1234.1881299145234</v>
      </c>
      <c r="GU39" s="4">
        <f t="shared" si="105"/>
        <v>-216.37517224252775</v>
      </c>
      <c r="GV39" s="4">
        <f t="shared" si="105"/>
        <v>-75.168645486807293</v>
      </c>
      <c r="GW39" s="4">
        <f t="shared" si="105"/>
        <v>166.14596025172921</v>
      </c>
      <c r="GX39" s="4">
        <f t="shared" si="105"/>
        <v>119.5843834989995</v>
      </c>
      <c r="GY39" s="4">
        <f t="shared" si="105"/>
        <v>390.83336433962506</v>
      </c>
      <c r="GZ39" s="4">
        <f t="shared" si="105"/>
        <v>-106.8468644307913</v>
      </c>
      <c r="HA39" s="4">
        <f t="shared" si="105"/>
        <v>273.91268496635018</v>
      </c>
      <c r="HB39" s="4">
        <f t="shared" si="105"/>
        <v>146.63378104835908</v>
      </c>
      <c r="HC39" s="4">
        <f t="shared" si="105"/>
        <v>1504.01816948134</v>
      </c>
      <c r="HD39" s="4">
        <f t="shared" si="105"/>
        <v>817.58851785547938</v>
      </c>
      <c r="HE39" s="4">
        <f t="shared" si="105"/>
        <v>188.13763896998432</v>
      </c>
      <c r="HF39" s="4">
        <f t="shared" si="105"/>
        <v>-308.62205912820048</v>
      </c>
      <c r="HG39" s="4">
        <f t="shared" si="105"/>
        <v>762.79802625254172</v>
      </c>
      <c r="HH39" s="4">
        <f t="shared" si="105"/>
        <v>318.64517879716203</v>
      </c>
      <c r="HI39" s="4">
        <f t="shared" si="105"/>
        <v>2045.1142400280778</v>
      </c>
      <c r="HJ39" s="4">
        <f t="shared" si="105"/>
        <v>1186.8302594346178</v>
      </c>
      <c r="HK39" s="4">
        <f t="shared" si="105"/>
        <v>2072.4236958211623</v>
      </c>
      <c r="HL39" s="4">
        <f t="shared" si="105"/>
        <v>808.52095145485259</v>
      </c>
      <c r="HM39" s="4">
        <f t="shared" si="105"/>
        <v>1549.8000211370629</v>
      </c>
      <c r="HN39" s="4">
        <f t="shared" si="105"/>
        <v>1408.2552706806846</v>
      </c>
      <c r="HO39" s="4">
        <f t="shared" si="105"/>
        <v>1142.3155093868766</v>
      </c>
      <c r="HP39" s="4">
        <f t="shared" si="105"/>
        <v>753.48161243821642</v>
      </c>
      <c r="HQ39" s="4">
        <f t="shared" si="105"/>
        <v>1124.2828093423145</v>
      </c>
      <c r="HR39" s="4">
        <f t="shared" si="105"/>
        <v>-131.16599748102573</v>
      </c>
      <c r="HS39" s="4">
        <f t="shared" si="105"/>
        <v>577.89571715524562</v>
      </c>
      <c r="HT39" s="4">
        <f t="shared" si="105"/>
        <v>26.289785206773445</v>
      </c>
      <c r="HU39" s="4">
        <f t="shared" si="105"/>
        <v>1123.3262131767005</v>
      </c>
      <c r="HV39" s="4">
        <f t="shared" si="105"/>
        <v>342.3670042992664</v>
      </c>
      <c r="HW39" s="4">
        <f t="shared" si="105"/>
        <v>-508.43984035343027</v>
      </c>
      <c r="HX39" s="4">
        <f t="shared" si="105"/>
        <v>1987.8513804064864</v>
      </c>
      <c r="HY39" s="4">
        <f t="shared" si="105"/>
        <v>437.41303455008403</v>
      </c>
      <c r="HZ39" s="4">
        <f t="shared" si="105"/>
        <v>274.8157517582091</v>
      </c>
      <c r="IA39" s="4">
        <f t="shared" si="105"/>
        <v>265.47631665367516</v>
      </c>
      <c r="IB39" s="4">
        <f t="shared" si="105"/>
        <v>466.47961542989026</v>
      </c>
      <c r="IC39" s="4">
        <f t="shared" si="105"/>
        <v>154.80847256055131</v>
      </c>
      <c r="ID39" s="4">
        <f t="shared" si="105"/>
        <v>407.94351832573579</v>
      </c>
      <c r="IE39" s="4">
        <f t="shared" si="105"/>
        <v>1105.8115278442212</v>
      </c>
      <c r="IF39" s="4">
        <f t="shared" si="105"/>
        <v>979.8291465563176</v>
      </c>
      <c r="IG39" s="4">
        <f t="shared" si="105"/>
        <v>-36.026613420865374</v>
      </c>
      <c r="IH39" s="4">
        <f t="shared" si="105"/>
        <v>-59.613842422268846</v>
      </c>
      <c r="II39" s="4">
        <f t="shared" si="105"/>
        <v>1632.4655173095268</v>
      </c>
      <c r="IJ39" s="4">
        <f t="shared" si="105"/>
        <v>1525.8670075662501</v>
      </c>
      <c r="IK39" s="4">
        <f t="shared" si="105"/>
        <v>1186.0260072878395</v>
      </c>
      <c r="IL39" s="4">
        <f t="shared" si="105"/>
        <v>-68.161493354449533</v>
      </c>
      <c r="IM39" s="4">
        <f t="shared" si="105"/>
        <v>-353.19716315619519</v>
      </c>
      <c r="IN39" s="4">
        <f t="shared" si="105"/>
        <v>160.62427418886375</v>
      </c>
      <c r="IO39" s="4">
        <f t="shared" si="105"/>
        <v>-52.742446854727234</v>
      </c>
      <c r="IP39" s="4">
        <f t="shared" si="105"/>
        <v>782.55523276430711</v>
      </c>
      <c r="IQ39" s="4">
        <f t="shared" si="105"/>
        <v>728.767699415675</v>
      </c>
      <c r="IR39" s="4">
        <f t="shared" si="105"/>
        <v>184.35598866114015</v>
      </c>
      <c r="IS39" s="4">
        <f t="shared" si="105"/>
        <v>521.98697810669069</v>
      </c>
      <c r="IT39" s="4">
        <f t="shared" si="105"/>
        <v>595.56575497427241</v>
      </c>
      <c r="IU39" s="4">
        <f t="shared" si="105"/>
        <v>-14.538577921573534</v>
      </c>
      <c r="IV39" s="4">
        <f t="shared" si="105"/>
        <v>44.613617890015689</v>
      </c>
      <c r="IW39" s="4">
        <f t="shared" si="105"/>
        <v>1504.0840373214769</v>
      </c>
      <c r="IX39" s="4">
        <f t="shared" si="105"/>
        <v>1332.9688175840527</v>
      </c>
      <c r="IY39" s="4">
        <f t="shared" si="93"/>
        <v>-100.74752855974049</v>
      </c>
      <c r="IZ39" s="4">
        <f t="shared" si="93"/>
        <v>-291.20027026626542</v>
      </c>
      <c r="JA39" s="4">
        <f t="shared" si="93"/>
        <v>-65.49072969496612</v>
      </c>
      <c r="JB39" s="4">
        <f t="shared" si="93"/>
        <v>-237.24901592045055</v>
      </c>
      <c r="JC39" s="4">
        <f t="shared" si="93"/>
        <v>1920.5341110675104</v>
      </c>
    </row>
    <row r="40" spans="1:263" x14ac:dyDescent="0.45">
      <c r="A40" s="4">
        <f t="shared" si="85"/>
        <v>148891.2379542609</v>
      </c>
      <c r="B40">
        <v>2031</v>
      </c>
      <c r="C40" s="4">
        <f t="shared" ref="C40:BN43" si="109">C112-C136</f>
        <v>-421.85687758652506</v>
      </c>
      <c r="D40" s="4">
        <f t="shared" si="109"/>
        <v>-11.053804342695798</v>
      </c>
      <c r="E40" s="4">
        <f t="shared" si="109"/>
        <v>205.65556279708943</v>
      </c>
      <c r="F40" s="4">
        <f t="shared" si="109"/>
        <v>-42.414320056415022</v>
      </c>
      <c r="G40" s="4">
        <f t="shared" si="109"/>
        <v>436.6180816132711</v>
      </c>
      <c r="H40" s="4">
        <f t="shared" si="109"/>
        <v>317.47573450561504</v>
      </c>
      <c r="I40" s="4">
        <f t="shared" si="109"/>
        <v>185.56566911531547</v>
      </c>
      <c r="J40" s="4">
        <f t="shared" si="109"/>
        <v>-305.84226219764554</v>
      </c>
      <c r="K40" s="4">
        <f t="shared" si="109"/>
        <v>1722.9714553840233</v>
      </c>
      <c r="L40" s="4">
        <f t="shared" si="109"/>
        <v>919.56899044760041</v>
      </c>
      <c r="M40" s="4">
        <f t="shared" si="109"/>
        <v>29.33235884445287</v>
      </c>
      <c r="N40" s="4">
        <f t="shared" si="109"/>
        <v>-450.56989150744897</v>
      </c>
      <c r="O40" s="4">
        <f t="shared" si="109"/>
        <v>1600.7170455321545</v>
      </c>
      <c r="P40" s="4">
        <f t="shared" si="109"/>
        <v>1784.5395407322083</v>
      </c>
      <c r="Q40" s="4">
        <f t="shared" si="109"/>
        <v>-153.4718898825036</v>
      </c>
      <c r="R40" s="4">
        <f t="shared" si="109"/>
        <v>1176.2756829741134</v>
      </c>
      <c r="S40" s="4">
        <f t="shared" si="109"/>
        <v>1220.3292707351866</v>
      </c>
      <c r="T40" s="4">
        <f t="shared" si="109"/>
        <v>-88.287407458207412</v>
      </c>
      <c r="U40" s="4">
        <f t="shared" si="109"/>
        <v>603.23502810452055</v>
      </c>
      <c r="V40" s="4">
        <f t="shared" si="109"/>
        <v>-374.71751205504864</v>
      </c>
      <c r="W40" s="4">
        <f t="shared" si="109"/>
        <v>378.79626380939624</v>
      </c>
      <c r="X40" s="4">
        <f t="shared" si="109"/>
        <v>200.33074417365134</v>
      </c>
      <c r="Y40" s="4">
        <f t="shared" si="109"/>
        <v>1334.8371775821258</v>
      </c>
      <c r="Z40" s="4">
        <f t="shared" si="109"/>
        <v>698.73224419177427</v>
      </c>
      <c r="AA40" s="4">
        <f t="shared" si="109"/>
        <v>1833.1755254885866</v>
      </c>
      <c r="AB40" s="4">
        <f t="shared" si="109"/>
        <v>39.89994444615138</v>
      </c>
      <c r="AC40" s="4">
        <f t="shared" si="109"/>
        <v>-49.263054601356714</v>
      </c>
      <c r="AD40" s="4">
        <f t="shared" si="109"/>
        <v>17.45361727715084</v>
      </c>
      <c r="AE40" s="4">
        <f t="shared" si="109"/>
        <v>6.7603010302677262</v>
      </c>
      <c r="AF40" s="4">
        <f t="shared" si="109"/>
        <v>52.577670289742684</v>
      </c>
      <c r="AG40" s="4">
        <f t="shared" si="109"/>
        <v>1138.3489524406582</v>
      </c>
      <c r="AH40" s="4">
        <f t="shared" si="109"/>
        <v>-62.278374139366008</v>
      </c>
      <c r="AI40" s="4">
        <f t="shared" si="109"/>
        <v>653.02058626560324</v>
      </c>
      <c r="AJ40" s="4">
        <f t="shared" si="109"/>
        <v>263.34497814139229</v>
      </c>
      <c r="AK40" s="4">
        <f t="shared" si="109"/>
        <v>645.89207262981381</v>
      </c>
      <c r="AL40" s="4">
        <f t="shared" si="109"/>
        <v>480.00257555348458</v>
      </c>
      <c r="AM40" s="4">
        <f t="shared" si="109"/>
        <v>392.64349699957341</v>
      </c>
      <c r="AN40" s="4">
        <f t="shared" si="109"/>
        <v>172.62884468779259</v>
      </c>
      <c r="AO40" s="4">
        <f t="shared" si="109"/>
        <v>-362.261611551393</v>
      </c>
      <c r="AP40" s="4">
        <f t="shared" si="109"/>
        <v>509.00902203649224</v>
      </c>
      <c r="AQ40" s="4">
        <f t="shared" si="109"/>
        <v>189.44871127109866</v>
      </c>
      <c r="AR40" s="4">
        <f t="shared" si="109"/>
        <v>83.112269970447585</v>
      </c>
      <c r="AS40" s="4">
        <f t="shared" si="109"/>
        <v>760.05195153762713</v>
      </c>
      <c r="AT40" s="4">
        <f t="shared" si="109"/>
        <v>1688.3323189878492</v>
      </c>
      <c r="AU40" s="4">
        <f t="shared" si="109"/>
        <v>864.20050521194833</v>
      </c>
      <c r="AV40" s="4">
        <f t="shared" si="109"/>
        <v>2133.9132665798984</v>
      </c>
      <c r="AW40" s="4">
        <f t="shared" si="109"/>
        <v>494.65924479719297</v>
      </c>
      <c r="AX40" s="4">
        <f t="shared" si="109"/>
        <v>-398.021114784107</v>
      </c>
      <c r="AY40" s="4">
        <f t="shared" si="109"/>
        <v>1060.3772469277571</v>
      </c>
      <c r="AZ40" s="4">
        <f t="shared" si="109"/>
        <v>1728.3339267899391</v>
      </c>
      <c r="BA40" s="4">
        <f t="shared" si="109"/>
        <v>203.99438231590671</v>
      </c>
      <c r="BB40" s="4">
        <f t="shared" si="109"/>
        <v>935.81023078531416</v>
      </c>
      <c r="BC40" s="4">
        <f t="shared" si="109"/>
        <v>-46.392052895537461</v>
      </c>
      <c r="BD40" s="4">
        <f t="shared" si="109"/>
        <v>547.9593365871599</v>
      </c>
      <c r="BE40" s="4">
        <f t="shared" si="109"/>
        <v>427.32317343500972</v>
      </c>
      <c r="BF40" s="4">
        <f t="shared" si="109"/>
        <v>640.62268599382799</v>
      </c>
      <c r="BG40" s="4">
        <f t="shared" si="109"/>
        <v>1258.4208423074276</v>
      </c>
      <c r="BH40" s="4">
        <f t="shared" si="109"/>
        <v>255.03195190780298</v>
      </c>
      <c r="BI40" s="4">
        <f t="shared" si="109"/>
        <v>742.7639848981205</v>
      </c>
      <c r="BJ40" s="4">
        <f t="shared" si="109"/>
        <v>-118.97028665470191</v>
      </c>
      <c r="BK40" s="4">
        <f t="shared" si="109"/>
        <v>784.65943729037895</v>
      </c>
      <c r="BL40" s="4">
        <f t="shared" si="109"/>
        <v>802.23022201833271</v>
      </c>
      <c r="BM40" s="4">
        <f t="shared" si="109"/>
        <v>869.679551849257</v>
      </c>
      <c r="BN40" s="4">
        <f t="shared" si="109"/>
        <v>-61.05881302391856</v>
      </c>
      <c r="BO40" s="4">
        <f t="shared" si="86"/>
        <v>206.55010903780351</v>
      </c>
      <c r="BP40" s="4">
        <f t="shared" si="104"/>
        <v>914.55510499921184</v>
      </c>
      <c r="BQ40" s="4">
        <f t="shared" si="104"/>
        <v>118.81670160944446</v>
      </c>
      <c r="BR40" s="4">
        <f t="shared" si="104"/>
        <v>2227.8655014671749</v>
      </c>
      <c r="BS40" s="4">
        <f t="shared" ref="BS40:DZ40" si="110">BS112-BS136</f>
        <v>68.76389667097817</v>
      </c>
      <c r="BT40" s="4">
        <f t="shared" si="110"/>
        <v>752.55452826979888</v>
      </c>
      <c r="BU40" s="4">
        <f t="shared" si="110"/>
        <v>840.43030078791389</v>
      </c>
      <c r="BV40" s="4">
        <f t="shared" si="110"/>
        <v>403.33368337372639</v>
      </c>
      <c r="BW40" s="4">
        <f t="shared" si="110"/>
        <v>-391.40844329003914</v>
      </c>
      <c r="BX40" s="4">
        <f t="shared" si="110"/>
        <v>-417.69031520373642</v>
      </c>
      <c r="BY40" s="4">
        <f t="shared" si="110"/>
        <v>902.67055275255291</v>
      </c>
      <c r="BZ40" s="4">
        <f t="shared" si="110"/>
        <v>-151.91106467798699</v>
      </c>
      <c r="CA40" s="4">
        <f t="shared" si="110"/>
        <v>514.76621024209715</v>
      </c>
      <c r="CB40" s="4">
        <f t="shared" si="110"/>
        <v>1831.3476056930633</v>
      </c>
      <c r="CC40" s="4">
        <f t="shared" si="110"/>
        <v>870.47917088121847</v>
      </c>
      <c r="CD40" s="4">
        <f t="shared" si="110"/>
        <v>2767.6896591638588</v>
      </c>
      <c r="CE40" s="4">
        <f t="shared" si="110"/>
        <v>892.62501455644315</v>
      </c>
      <c r="CF40" s="4">
        <f t="shared" si="110"/>
        <v>-6.5607726044116816</v>
      </c>
      <c r="CG40" s="4">
        <f t="shared" si="110"/>
        <v>1013.4763160144705</v>
      </c>
      <c r="CH40" s="4">
        <f t="shared" si="110"/>
        <v>-116.58562852737685</v>
      </c>
      <c r="CI40" s="4">
        <f t="shared" si="110"/>
        <v>688.00941617646924</v>
      </c>
      <c r="CJ40" s="4">
        <f t="shared" si="110"/>
        <v>1854.8016441354637</v>
      </c>
      <c r="CK40" s="4">
        <f t="shared" si="110"/>
        <v>555.37952973556696</v>
      </c>
      <c r="CL40" s="4">
        <f t="shared" si="110"/>
        <v>508.55802936656738</v>
      </c>
      <c r="CM40" s="4">
        <f t="shared" si="110"/>
        <v>396.43563378128357</v>
      </c>
      <c r="CN40" s="4">
        <f t="shared" si="110"/>
        <v>-12.321659671306634</v>
      </c>
      <c r="CO40" s="4">
        <f t="shared" si="110"/>
        <v>712.51596831028951</v>
      </c>
      <c r="CP40" s="4">
        <f t="shared" si="110"/>
        <v>106.30332879148966</v>
      </c>
      <c r="CQ40" s="4">
        <f t="shared" si="110"/>
        <v>519.49355805448829</v>
      </c>
      <c r="CR40" s="4">
        <f t="shared" si="110"/>
        <v>663.55001681017984</v>
      </c>
      <c r="CS40" s="4">
        <f t="shared" si="110"/>
        <v>562.25047157796098</v>
      </c>
      <c r="CT40" s="4">
        <f t="shared" si="110"/>
        <v>1068.8503520733209</v>
      </c>
      <c r="CU40" s="4">
        <f t="shared" si="110"/>
        <v>-194.75166637089302</v>
      </c>
      <c r="CV40" s="4">
        <f t="shared" si="110"/>
        <v>380.83439832091494</v>
      </c>
      <c r="CW40" s="4">
        <f t="shared" si="110"/>
        <v>320.36033452566198</v>
      </c>
      <c r="CX40" s="4">
        <f t="shared" si="110"/>
        <v>63.140908461321658</v>
      </c>
      <c r="CY40" s="4">
        <f t="shared" si="110"/>
        <v>512.85153589917627</v>
      </c>
      <c r="CZ40" s="4">
        <f t="shared" si="110"/>
        <v>-118.31966014006412</v>
      </c>
      <c r="DA40" s="4">
        <f t="shared" si="110"/>
        <v>335.89926269469663</v>
      </c>
      <c r="DB40" s="4">
        <f t="shared" si="110"/>
        <v>846.15251464338053</v>
      </c>
      <c r="DC40" s="4">
        <f t="shared" si="110"/>
        <v>-106.40115987315198</v>
      </c>
      <c r="DD40" s="4">
        <f t="shared" si="110"/>
        <v>59.774512526981027</v>
      </c>
      <c r="DE40" s="4">
        <f t="shared" si="110"/>
        <v>634.5712810156175</v>
      </c>
      <c r="DF40" s="4">
        <f t="shared" si="110"/>
        <v>1064.2294853527442</v>
      </c>
      <c r="DG40" s="4">
        <f t="shared" si="110"/>
        <v>53.899371607976775</v>
      </c>
      <c r="DH40" s="4">
        <f t="shared" si="110"/>
        <v>4371.6492943108287</v>
      </c>
      <c r="DI40" s="4">
        <f t="shared" si="110"/>
        <v>-17.047390210305309</v>
      </c>
      <c r="DJ40" s="4">
        <f t="shared" si="110"/>
        <v>588.07352781105374</v>
      </c>
      <c r="DK40" s="4">
        <f t="shared" si="110"/>
        <v>3021.1697231360481</v>
      </c>
      <c r="DL40" s="4">
        <f t="shared" si="110"/>
        <v>138.34654012776929</v>
      </c>
      <c r="DM40" s="4">
        <f t="shared" si="110"/>
        <v>1147.2794567044793</v>
      </c>
      <c r="DN40" s="4">
        <f t="shared" si="110"/>
        <v>776.05423412430127</v>
      </c>
      <c r="DO40" s="4">
        <f t="shared" si="110"/>
        <v>-436.66690026943684</v>
      </c>
      <c r="DP40" s="4">
        <f t="shared" si="110"/>
        <v>1137.4069217746589</v>
      </c>
      <c r="DQ40" s="4">
        <f t="shared" si="110"/>
        <v>-97.267026336664912</v>
      </c>
      <c r="DR40" s="4">
        <f t="shared" si="110"/>
        <v>890.86239369168811</v>
      </c>
      <c r="DS40" s="4">
        <f t="shared" si="110"/>
        <v>-153.19374659805834</v>
      </c>
      <c r="DT40" s="4">
        <f t="shared" si="110"/>
        <v>774.9989948468741</v>
      </c>
      <c r="DU40" s="4">
        <f t="shared" si="110"/>
        <v>2036.6898184571558</v>
      </c>
      <c r="DV40" s="4">
        <f t="shared" si="110"/>
        <v>1229.3922732317615</v>
      </c>
      <c r="DW40" s="4">
        <f t="shared" si="110"/>
        <v>1175.5932735393933</v>
      </c>
      <c r="DX40" s="4">
        <f t="shared" si="110"/>
        <v>384.01333688857676</v>
      </c>
      <c r="DY40" s="4">
        <f t="shared" si="110"/>
        <v>1804.049689345569</v>
      </c>
      <c r="DZ40" s="4">
        <f t="shared" si="110"/>
        <v>-350.97167505229442</v>
      </c>
      <c r="EA40" s="4">
        <f t="shared" si="101"/>
        <v>255.52147013221949</v>
      </c>
      <c r="EB40" s="4">
        <f t="shared" si="101"/>
        <v>-368.50450398172177</v>
      </c>
      <c r="EC40" s="4">
        <f t="shared" si="101"/>
        <v>1102.111232685369</v>
      </c>
      <c r="ED40" s="4">
        <f t="shared" si="108"/>
        <v>2102.2154799529681</v>
      </c>
      <c r="EE40" s="4">
        <f t="shared" si="108"/>
        <v>1397.3290136593148</v>
      </c>
      <c r="EF40" s="4">
        <f t="shared" si="108"/>
        <v>1277.7414472449816</v>
      </c>
      <c r="EG40" s="4">
        <f t="shared" si="108"/>
        <v>1440.3296804301099</v>
      </c>
      <c r="EH40" s="4">
        <f t="shared" si="108"/>
        <v>21.424686128760243</v>
      </c>
      <c r="EI40" s="4">
        <f t="shared" si="108"/>
        <v>-331.18176203817075</v>
      </c>
      <c r="EJ40" s="4">
        <f t="shared" si="108"/>
        <v>-122.66324024284461</v>
      </c>
      <c r="EK40" s="4">
        <f t="shared" si="108"/>
        <v>74.722334628970884</v>
      </c>
      <c r="EL40" s="4">
        <f t="shared" si="108"/>
        <v>1431.6405139705805</v>
      </c>
      <c r="EM40" s="4">
        <f t="shared" si="108"/>
        <v>233.2234096272424</v>
      </c>
      <c r="EN40" s="4">
        <f t="shared" si="108"/>
        <v>-323.87080539801468</v>
      </c>
      <c r="EO40" s="4">
        <f t="shared" si="108"/>
        <v>-230.19936449568041</v>
      </c>
      <c r="EP40" s="4">
        <f t="shared" si="108"/>
        <v>393.33686233391961</v>
      </c>
      <c r="EQ40" s="4">
        <f t="shared" si="108"/>
        <v>-270.69499585814356</v>
      </c>
      <c r="ER40" s="4">
        <f t="shared" si="108"/>
        <v>182.2889288321154</v>
      </c>
      <c r="ES40" s="4">
        <f t="shared" si="108"/>
        <v>282.13280027749187</v>
      </c>
      <c r="ET40" s="4">
        <f t="shared" si="108"/>
        <v>307.64306442111132</v>
      </c>
      <c r="EU40" s="4">
        <f t="shared" si="108"/>
        <v>1317.8950616898619</v>
      </c>
      <c r="EV40" s="4">
        <f t="shared" si="108"/>
        <v>-174.69568093797619</v>
      </c>
      <c r="EW40" s="4">
        <f t="shared" si="108"/>
        <v>252.76649485587814</v>
      </c>
      <c r="EX40" s="4">
        <f t="shared" si="108"/>
        <v>-195.10427748743371</v>
      </c>
      <c r="EY40" s="4">
        <f t="shared" si="108"/>
        <v>226.40299748703222</v>
      </c>
      <c r="EZ40" s="4">
        <f t="shared" si="108"/>
        <v>496.32574960153988</v>
      </c>
      <c r="FA40" s="4">
        <f t="shared" si="108"/>
        <v>1354.0961313330126</v>
      </c>
      <c r="FB40" s="4">
        <f t="shared" si="108"/>
        <v>-147.25377788271894</v>
      </c>
      <c r="FC40" s="4">
        <f t="shared" si="108"/>
        <v>402.33653327951362</v>
      </c>
      <c r="FD40" s="4">
        <f t="shared" si="108"/>
        <v>-226.79754543190325</v>
      </c>
      <c r="FE40" s="4">
        <f t="shared" si="108"/>
        <v>2032.0907157046258</v>
      </c>
      <c r="FF40" s="4">
        <f t="shared" si="108"/>
        <v>-339.62907450319835</v>
      </c>
      <c r="FG40" s="4">
        <f t="shared" si="108"/>
        <v>1070.9961741653253</v>
      </c>
      <c r="FH40" s="4">
        <f t="shared" si="108"/>
        <v>250.44392195437112</v>
      </c>
      <c r="FI40" s="4">
        <f t="shared" si="108"/>
        <v>838.31105629035676</v>
      </c>
      <c r="FJ40" s="4">
        <f t="shared" si="108"/>
        <v>1694.125530641933</v>
      </c>
      <c r="FK40" s="4">
        <f t="shared" si="108"/>
        <v>859.91595486387132</v>
      </c>
      <c r="FL40" s="4">
        <f t="shared" si="108"/>
        <v>608.01575126649232</v>
      </c>
      <c r="FM40" s="4">
        <f t="shared" si="108"/>
        <v>831.56446762815619</v>
      </c>
      <c r="FN40" s="4">
        <f t="shared" si="108"/>
        <v>1067.1784753441434</v>
      </c>
      <c r="FO40" s="4">
        <f t="shared" si="108"/>
        <v>306.08514311894533</v>
      </c>
      <c r="FP40" s="4">
        <f t="shared" si="108"/>
        <v>673.80843181111663</v>
      </c>
      <c r="FQ40" s="4">
        <f t="shared" si="108"/>
        <v>955.21006723161054</v>
      </c>
      <c r="FR40" s="4">
        <f t="shared" si="108"/>
        <v>2495.25324884767</v>
      </c>
      <c r="FS40" s="4">
        <f t="shared" si="108"/>
        <v>977.12284260281115</v>
      </c>
      <c r="FT40" s="4">
        <f t="shared" si="108"/>
        <v>-227.86071954071224</v>
      </c>
      <c r="FU40" s="4">
        <f t="shared" si="108"/>
        <v>-0.87113563496018287</v>
      </c>
      <c r="FV40" s="4">
        <f t="shared" si="108"/>
        <v>81.681809584995904</v>
      </c>
      <c r="FW40" s="4">
        <f t="shared" si="108"/>
        <v>843.2192823338969</v>
      </c>
      <c r="FX40" s="4">
        <f t="shared" si="108"/>
        <v>954.31267680308326</v>
      </c>
      <c r="FY40" s="4">
        <f t="shared" si="108"/>
        <v>103.79718510812245</v>
      </c>
      <c r="FZ40" s="4">
        <f t="shared" si="108"/>
        <v>454.45678553800622</v>
      </c>
      <c r="GA40" s="4">
        <f t="shared" si="108"/>
        <v>137.1534182873288</v>
      </c>
      <c r="GB40" s="4">
        <f t="shared" si="108"/>
        <v>215.42302574609951</v>
      </c>
      <c r="GC40" s="4">
        <f t="shared" si="108"/>
        <v>1704.2003190863263</v>
      </c>
      <c r="GD40" s="4">
        <f t="shared" si="108"/>
        <v>172.52848575463997</v>
      </c>
      <c r="GE40" s="4">
        <f t="shared" si="108"/>
        <v>43.702287102525588</v>
      </c>
      <c r="GF40" s="4">
        <f t="shared" si="108"/>
        <v>355.31652719933106</v>
      </c>
      <c r="GG40" s="4">
        <f t="shared" si="108"/>
        <v>-87.819100342664228</v>
      </c>
      <c r="GH40" s="4">
        <f t="shared" si="108"/>
        <v>607.44258022224278</v>
      </c>
      <c r="GI40" s="4">
        <f t="shared" si="108"/>
        <v>156.95365849911775</v>
      </c>
      <c r="GJ40" s="4">
        <f t="shared" si="108"/>
        <v>-371.40170013532776</v>
      </c>
      <c r="GK40" s="4">
        <f t="shared" si="108"/>
        <v>803.39693826178973</v>
      </c>
      <c r="GL40" s="4">
        <f t="shared" si="108"/>
        <v>682.88802470422172</v>
      </c>
      <c r="GM40" s="4">
        <f t="shared" si="88"/>
        <v>197.79753823649253</v>
      </c>
      <c r="GN40" s="4">
        <f t="shared" si="105"/>
        <v>96.900583171032281</v>
      </c>
      <c r="GO40" s="4">
        <f t="shared" si="105"/>
        <v>593.01483332232249</v>
      </c>
      <c r="GP40" s="4">
        <f t="shared" si="105"/>
        <v>190.71178405848349</v>
      </c>
      <c r="GQ40" s="4">
        <f t="shared" ref="GQ40:IX40" si="111">GQ112-GQ136</f>
        <v>97.555920106577446</v>
      </c>
      <c r="GR40" s="4">
        <f t="shared" si="111"/>
        <v>1180.3017458579423</v>
      </c>
      <c r="GS40" s="4">
        <f t="shared" si="111"/>
        <v>785.13833020896459</v>
      </c>
      <c r="GT40" s="4">
        <f t="shared" si="111"/>
        <v>1315.6161542757106</v>
      </c>
      <c r="GU40" s="4">
        <f t="shared" si="111"/>
        <v>-211.25424242875019</v>
      </c>
      <c r="GV40" s="4">
        <f t="shared" si="111"/>
        <v>-61.293321643776494</v>
      </c>
      <c r="GW40" s="4">
        <f t="shared" si="111"/>
        <v>202.15413771120018</v>
      </c>
      <c r="GX40" s="4">
        <f t="shared" si="111"/>
        <v>140.72955429835042</v>
      </c>
      <c r="GY40" s="4">
        <f t="shared" si="111"/>
        <v>436.60993458790779</v>
      </c>
      <c r="GZ40" s="4">
        <f t="shared" si="111"/>
        <v>-94.16084212425335</v>
      </c>
      <c r="HA40" s="4">
        <f t="shared" si="111"/>
        <v>306.03515685513582</v>
      </c>
      <c r="HB40" s="4">
        <f t="shared" si="111"/>
        <v>173.86667622041966</v>
      </c>
      <c r="HC40" s="4">
        <f t="shared" si="111"/>
        <v>1606.2219890458259</v>
      </c>
      <c r="HD40" s="4">
        <f t="shared" si="111"/>
        <v>879.87148054088448</v>
      </c>
      <c r="HE40" s="4">
        <f t="shared" si="111"/>
        <v>218.84448818220653</v>
      </c>
      <c r="HF40" s="4">
        <f t="shared" si="111"/>
        <v>-310.73421907177618</v>
      </c>
      <c r="HG40" s="4">
        <f t="shared" si="111"/>
        <v>839.43691772293346</v>
      </c>
      <c r="HH40" s="4">
        <f t="shared" si="111"/>
        <v>353.07361073035275</v>
      </c>
      <c r="HI40" s="4">
        <f t="shared" si="111"/>
        <v>2174.7181988126608</v>
      </c>
      <c r="HJ40" s="4">
        <f t="shared" si="111"/>
        <v>867.23409438135582</v>
      </c>
      <c r="HK40" s="4">
        <f t="shared" si="111"/>
        <v>2200.6837493135736</v>
      </c>
      <c r="HL40" s="4">
        <f t="shared" si="111"/>
        <v>891.93085061229942</v>
      </c>
      <c r="HM40" s="4">
        <f t="shared" si="111"/>
        <v>1659.5095115800973</v>
      </c>
      <c r="HN40" s="4">
        <f t="shared" si="111"/>
        <v>1518.2270650232799</v>
      </c>
      <c r="HO40" s="4">
        <f t="shared" si="111"/>
        <v>1237.8000317469825</v>
      </c>
      <c r="HP40" s="4">
        <f t="shared" si="111"/>
        <v>817.76248513399355</v>
      </c>
      <c r="HQ40" s="4">
        <f t="shared" si="111"/>
        <v>1193.6374573147341</v>
      </c>
      <c r="HR40" s="4">
        <f t="shared" si="111"/>
        <v>-287.46953106540832</v>
      </c>
      <c r="HS40" s="4">
        <f t="shared" si="111"/>
        <v>618.83644892404243</v>
      </c>
      <c r="HT40" s="4">
        <f t="shared" si="111"/>
        <v>45.812251053511091</v>
      </c>
      <c r="HU40" s="4">
        <f t="shared" si="111"/>
        <v>1205.9863828530556</v>
      </c>
      <c r="HV40" s="4">
        <f t="shared" si="111"/>
        <v>381.27936303081071</v>
      </c>
      <c r="HW40" s="4">
        <f t="shared" si="111"/>
        <v>-520.39862252410956</v>
      </c>
      <c r="HX40" s="4">
        <f t="shared" si="111"/>
        <v>2118.5279217631928</v>
      </c>
      <c r="HY40" s="4">
        <f t="shared" si="111"/>
        <v>240.15929838295256</v>
      </c>
      <c r="HZ40" s="4">
        <f t="shared" si="111"/>
        <v>322.69082923861674</v>
      </c>
      <c r="IA40" s="4">
        <f t="shared" si="111"/>
        <v>306.23833750865714</v>
      </c>
      <c r="IB40" s="4">
        <f t="shared" si="111"/>
        <v>516.51465735128863</v>
      </c>
      <c r="IC40" s="4">
        <f t="shared" si="111"/>
        <v>-65.430498750819368</v>
      </c>
      <c r="ID40" s="4">
        <f t="shared" si="111"/>
        <v>446.56111437704237</v>
      </c>
      <c r="IE40" s="4">
        <f t="shared" si="111"/>
        <v>1191.6125192615316</v>
      </c>
      <c r="IF40" s="4">
        <f t="shared" si="111"/>
        <v>1062.5688938134904</v>
      </c>
      <c r="IG40" s="4">
        <f t="shared" si="111"/>
        <v>-17.274247867815575</v>
      </c>
      <c r="IH40" s="4">
        <f t="shared" si="111"/>
        <v>-47.65781965377289</v>
      </c>
      <c r="II40" s="4">
        <f t="shared" si="111"/>
        <v>1740.7709591328216</v>
      </c>
      <c r="IJ40" s="4">
        <f t="shared" si="111"/>
        <v>1615.3081371848336</v>
      </c>
      <c r="IK40" s="4">
        <f t="shared" si="111"/>
        <v>836.33631667058364</v>
      </c>
      <c r="IL40" s="4">
        <f t="shared" si="111"/>
        <v>-52.511186888272562</v>
      </c>
      <c r="IM40" s="4">
        <f t="shared" si="111"/>
        <v>-510.12187727277484</v>
      </c>
      <c r="IN40" s="4">
        <f t="shared" si="111"/>
        <v>-93.004656740068185</v>
      </c>
      <c r="IO40" s="4">
        <f t="shared" si="111"/>
        <v>-30.411382415221738</v>
      </c>
      <c r="IP40" s="4">
        <f t="shared" si="111"/>
        <v>849.79426625740689</v>
      </c>
      <c r="IQ40" s="4">
        <f t="shared" si="111"/>
        <v>793.43642337435847</v>
      </c>
      <c r="IR40" s="4">
        <f t="shared" si="111"/>
        <v>210.50307171353705</v>
      </c>
      <c r="IS40" s="4">
        <f t="shared" si="111"/>
        <v>567.40795411995339</v>
      </c>
      <c r="IT40" s="4">
        <f t="shared" si="111"/>
        <v>650.00423401944988</v>
      </c>
      <c r="IU40" s="4">
        <f t="shared" si="111"/>
        <v>5.7451625874989531</v>
      </c>
      <c r="IV40" s="4">
        <f t="shared" si="111"/>
        <v>62.730199585872754</v>
      </c>
      <c r="IW40" s="4">
        <f t="shared" si="111"/>
        <v>1606.5013086438739</v>
      </c>
      <c r="IX40" s="4">
        <f t="shared" si="111"/>
        <v>1440.3963052307265</v>
      </c>
      <c r="IY40" s="4">
        <f t="shared" si="93"/>
        <v>-84.821731069584132</v>
      </c>
      <c r="IZ40" s="4">
        <f t="shared" si="93"/>
        <v>-293.51114586905049</v>
      </c>
      <c r="JA40" s="4">
        <f t="shared" si="93"/>
        <v>-53.303133492572869</v>
      </c>
      <c r="JB40" s="4">
        <f t="shared" si="93"/>
        <v>-228.33557732505926</v>
      </c>
      <c r="JC40" s="4">
        <f t="shared" si="93"/>
        <v>2049.8216758690296</v>
      </c>
    </row>
    <row r="41" spans="1:263" x14ac:dyDescent="0.45">
      <c r="A41" s="4">
        <f t="shared" si="85"/>
        <v>130211.30643349084</v>
      </c>
      <c r="B41">
        <v>2032</v>
      </c>
      <c r="C41" s="4">
        <f t="shared" si="109"/>
        <v>-559.6014757353181</v>
      </c>
      <c r="D41" s="4">
        <f t="shared" si="109"/>
        <v>-154.86786300056195</v>
      </c>
      <c r="E41" s="4">
        <f t="shared" si="109"/>
        <v>232.40614476484529</v>
      </c>
      <c r="F41" s="4">
        <f t="shared" si="109"/>
        <v>-27.869357276436745</v>
      </c>
      <c r="G41" s="4">
        <f t="shared" si="109"/>
        <v>482.18815942809761</v>
      </c>
      <c r="H41" s="4">
        <f t="shared" si="109"/>
        <v>348.53115905592637</v>
      </c>
      <c r="I41" s="4">
        <f t="shared" si="109"/>
        <v>217.80900993297939</v>
      </c>
      <c r="J41" s="4">
        <f t="shared" si="109"/>
        <v>-306.93665899601785</v>
      </c>
      <c r="K41" s="4">
        <f t="shared" si="109"/>
        <v>1834.7478547398885</v>
      </c>
      <c r="L41" s="4">
        <f t="shared" si="109"/>
        <v>995.45766953226757</v>
      </c>
      <c r="M41" s="4">
        <f t="shared" si="109"/>
        <v>50.460533359644444</v>
      </c>
      <c r="N41" s="4">
        <f t="shared" si="109"/>
        <v>-461.6583895316486</v>
      </c>
      <c r="O41" s="4">
        <f t="shared" si="109"/>
        <v>1708.7350857312497</v>
      </c>
      <c r="P41" s="4">
        <f t="shared" si="109"/>
        <v>791.92831504761125</v>
      </c>
      <c r="Q41" s="4">
        <f t="shared" si="109"/>
        <v>-140.19048716955115</v>
      </c>
      <c r="R41" s="4">
        <f t="shared" si="109"/>
        <v>1263.3222366356044</v>
      </c>
      <c r="S41" s="4">
        <f t="shared" si="109"/>
        <v>1020.7340529758503</v>
      </c>
      <c r="T41" s="4">
        <f t="shared" si="109"/>
        <v>-80.446858566532143</v>
      </c>
      <c r="U41" s="4">
        <f t="shared" si="109"/>
        <v>652.03090024575761</v>
      </c>
      <c r="V41" s="4">
        <f t="shared" si="109"/>
        <v>-380.74346016829992</v>
      </c>
      <c r="W41" s="4">
        <f t="shared" si="109"/>
        <v>416.54413032785226</v>
      </c>
      <c r="X41" s="4">
        <f t="shared" si="109"/>
        <v>233.14766899972642</v>
      </c>
      <c r="Y41" s="4">
        <f t="shared" si="109"/>
        <v>1436.796664781396</v>
      </c>
      <c r="Z41" s="4">
        <f t="shared" si="109"/>
        <v>759.3025519422705</v>
      </c>
      <c r="AA41" s="4">
        <f t="shared" si="109"/>
        <v>542.71710076407453</v>
      </c>
      <c r="AB41" s="4">
        <f t="shared" si="109"/>
        <v>60.201547593514476</v>
      </c>
      <c r="AC41" s="4">
        <f t="shared" si="109"/>
        <v>-29.65508373219734</v>
      </c>
      <c r="AD41" s="4">
        <f t="shared" si="109"/>
        <v>40.968032523333477</v>
      </c>
      <c r="AE41" s="4">
        <f t="shared" si="109"/>
        <v>27.479045587964549</v>
      </c>
      <c r="AF41" s="4">
        <f t="shared" si="109"/>
        <v>-85.914363678970176</v>
      </c>
      <c r="AG41" s="4">
        <f t="shared" si="109"/>
        <v>1227.2339312980114</v>
      </c>
      <c r="AH41" s="4">
        <f t="shared" si="109"/>
        <v>-54.268898746519767</v>
      </c>
      <c r="AI41" s="4">
        <f t="shared" si="109"/>
        <v>462.10327726511844</v>
      </c>
      <c r="AJ41" s="4">
        <f t="shared" si="109"/>
        <v>106.36670101287692</v>
      </c>
      <c r="AK41" s="4">
        <f t="shared" si="109"/>
        <v>714.43749190002916</v>
      </c>
      <c r="AL41" s="4">
        <f t="shared" si="109"/>
        <v>530.17358961358764</v>
      </c>
      <c r="AM41" s="4">
        <f t="shared" si="109"/>
        <v>429.24234550594701</v>
      </c>
      <c r="AN41" s="4">
        <f t="shared" si="109"/>
        <v>40.976697684234693</v>
      </c>
      <c r="AO41" s="4">
        <f t="shared" si="109"/>
        <v>-369.22483472360284</v>
      </c>
      <c r="AP41" s="4">
        <f t="shared" si="109"/>
        <v>555.67582148373981</v>
      </c>
      <c r="AQ41" s="4">
        <f t="shared" si="109"/>
        <v>222.80823943054986</v>
      </c>
      <c r="AR41" s="4">
        <f t="shared" si="109"/>
        <v>111.75164982038729</v>
      </c>
      <c r="AS41" s="4">
        <f t="shared" si="109"/>
        <v>825.46017224611649</v>
      </c>
      <c r="AT41" s="4">
        <f t="shared" si="109"/>
        <v>535.54349524447559</v>
      </c>
      <c r="AU41" s="4">
        <f t="shared" si="109"/>
        <v>924.97669533745886</v>
      </c>
      <c r="AV41" s="4">
        <f t="shared" si="109"/>
        <v>798.86052465360444</v>
      </c>
      <c r="AW41" s="4">
        <f t="shared" si="109"/>
        <v>308.42680255166186</v>
      </c>
      <c r="AX41" s="4">
        <f t="shared" si="109"/>
        <v>-605.97716187936601</v>
      </c>
      <c r="AY41" s="4">
        <f t="shared" si="109"/>
        <v>1141.3562474506527</v>
      </c>
      <c r="AZ41" s="4">
        <f t="shared" si="109"/>
        <v>714.97741390983265</v>
      </c>
      <c r="BA41" s="4">
        <f t="shared" si="109"/>
        <v>70.174855698892941</v>
      </c>
      <c r="BB41" s="4">
        <f t="shared" si="109"/>
        <v>629.110639774893</v>
      </c>
      <c r="BC41" s="4">
        <f t="shared" si="109"/>
        <v>-30.552505592960017</v>
      </c>
      <c r="BD41" s="4">
        <f t="shared" si="109"/>
        <v>393.09432806901674</v>
      </c>
      <c r="BE41" s="4">
        <f t="shared" si="109"/>
        <v>469.59529277288146</v>
      </c>
      <c r="BF41" s="4">
        <f t="shared" si="109"/>
        <v>705.40873385382326</v>
      </c>
      <c r="BG41" s="4">
        <f t="shared" si="109"/>
        <v>1356.7922391077034</v>
      </c>
      <c r="BH41" s="4">
        <f t="shared" si="109"/>
        <v>290.06466268382553</v>
      </c>
      <c r="BI41" s="4">
        <f t="shared" si="109"/>
        <v>794.38208282316737</v>
      </c>
      <c r="BJ41" s="4">
        <f t="shared" si="109"/>
        <v>-101.32264844022757</v>
      </c>
      <c r="BK41" s="4">
        <f t="shared" si="109"/>
        <v>847.43278919662771</v>
      </c>
      <c r="BL41" s="4">
        <f t="shared" si="109"/>
        <v>439.27241718487312</v>
      </c>
      <c r="BM41" s="4">
        <f t="shared" si="109"/>
        <v>718.91380919385983</v>
      </c>
      <c r="BN41" s="4">
        <f t="shared" si="109"/>
        <v>-47.606912264420657</v>
      </c>
      <c r="BO41" s="4">
        <f t="shared" si="86"/>
        <v>237.60108889026043</v>
      </c>
      <c r="BP41" s="4">
        <f t="shared" ref="BP41:DZ46" si="112">BP113-BP137</f>
        <v>991.36531986184423</v>
      </c>
      <c r="BQ41" s="4">
        <f t="shared" si="112"/>
        <v>141.17334193505542</v>
      </c>
      <c r="BR41" s="4">
        <f t="shared" si="112"/>
        <v>990.15972619135653</v>
      </c>
      <c r="BS41" s="4">
        <f t="shared" si="112"/>
        <v>89.101001492700448</v>
      </c>
      <c r="BT41" s="4">
        <f t="shared" si="112"/>
        <v>823.92360877004</v>
      </c>
      <c r="BU41" s="4">
        <f t="shared" si="112"/>
        <v>901.33735379999746</v>
      </c>
      <c r="BV41" s="4">
        <f t="shared" si="112"/>
        <v>446.22556621448751</v>
      </c>
      <c r="BW41" s="4">
        <f t="shared" si="112"/>
        <v>-393.81123566126797</v>
      </c>
      <c r="BX41" s="4">
        <f t="shared" si="112"/>
        <v>-542.53582487622339</v>
      </c>
      <c r="BY41" s="4">
        <f t="shared" si="112"/>
        <v>983.48489588889015</v>
      </c>
      <c r="BZ41" s="4">
        <f t="shared" si="112"/>
        <v>-145.64761453948154</v>
      </c>
      <c r="CA41" s="4">
        <f t="shared" si="112"/>
        <v>562.43691428511465</v>
      </c>
      <c r="CB41" s="4">
        <f t="shared" si="112"/>
        <v>1947.1485651580683</v>
      </c>
      <c r="CC41" s="4">
        <f t="shared" si="112"/>
        <v>952.65484454902992</v>
      </c>
      <c r="CD41" s="4">
        <f t="shared" si="112"/>
        <v>2938.0953587009544</v>
      </c>
      <c r="CE41" s="4">
        <f t="shared" si="112"/>
        <v>309.67605265869832</v>
      </c>
      <c r="CF41" s="4">
        <f t="shared" si="112"/>
        <v>-182.73150891010437</v>
      </c>
      <c r="CG41" s="4">
        <f t="shared" si="112"/>
        <v>1087.7923962213295</v>
      </c>
      <c r="CH41" s="4">
        <f t="shared" si="112"/>
        <v>-102.92353461045724</v>
      </c>
      <c r="CI41" s="4">
        <f t="shared" si="112"/>
        <v>739.20490120309307</v>
      </c>
      <c r="CJ41" s="4">
        <f t="shared" si="112"/>
        <v>1995.6017463542473</v>
      </c>
      <c r="CK41" s="4">
        <f t="shared" si="112"/>
        <v>603.96869869728107</v>
      </c>
      <c r="CL41" s="4">
        <f t="shared" si="112"/>
        <v>350.83734517021327</v>
      </c>
      <c r="CM41" s="4">
        <f t="shared" si="112"/>
        <v>438.5240063610994</v>
      </c>
      <c r="CN41" s="4">
        <f t="shared" si="112"/>
        <v>11.614661095362521</v>
      </c>
      <c r="CO41" s="4">
        <f t="shared" si="112"/>
        <v>781.83139413430035</v>
      </c>
      <c r="CP41" s="4">
        <f t="shared" si="112"/>
        <v>132.54299779092196</v>
      </c>
      <c r="CQ41" s="4">
        <f t="shared" si="112"/>
        <v>564.62579329152163</v>
      </c>
      <c r="CR41" s="4">
        <f t="shared" si="112"/>
        <v>720.90985149536846</v>
      </c>
      <c r="CS41" s="4">
        <f t="shared" si="112"/>
        <v>621.09444949374938</v>
      </c>
      <c r="CT41" s="4">
        <f t="shared" si="112"/>
        <v>1160.6519644194509</v>
      </c>
      <c r="CU41" s="4">
        <f t="shared" si="112"/>
        <v>-370.99503414584638</v>
      </c>
      <c r="CV41" s="4">
        <f t="shared" si="112"/>
        <v>427.55688474327752</v>
      </c>
      <c r="CW41" s="4">
        <f t="shared" si="112"/>
        <v>362.15407080885444</v>
      </c>
      <c r="CX41" s="4">
        <f t="shared" si="112"/>
        <v>82.111805715128185</v>
      </c>
      <c r="CY41" s="4">
        <f t="shared" si="112"/>
        <v>564.19085678989904</v>
      </c>
      <c r="CZ41" s="4">
        <f t="shared" si="112"/>
        <v>-296.89084587386895</v>
      </c>
      <c r="DA41" s="4">
        <f t="shared" si="112"/>
        <v>375.65799704192949</v>
      </c>
      <c r="DB41" s="4">
        <f t="shared" si="112"/>
        <v>626.08185762314827</v>
      </c>
      <c r="DC41" s="4">
        <f t="shared" si="112"/>
        <v>-94.696435929164579</v>
      </c>
      <c r="DD41" s="4">
        <f t="shared" si="112"/>
        <v>87.072292961654512</v>
      </c>
      <c r="DE41" s="4">
        <f t="shared" si="112"/>
        <v>688.35683138146749</v>
      </c>
      <c r="DF41" s="4">
        <f t="shared" si="112"/>
        <v>869.89134506029893</v>
      </c>
      <c r="DG41" s="4">
        <f t="shared" si="112"/>
        <v>79.946119526138318</v>
      </c>
      <c r="DH41" s="4">
        <f t="shared" si="112"/>
        <v>2427.3331698815273</v>
      </c>
      <c r="DI41" s="4">
        <f t="shared" si="112"/>
        <v>-3.7785321985424503</v>
      </c>
      <c r="DJ41" s="4">
        <f t="shared" si="112"/>
        <v>435.33081937286124</v>
      </c>
      <c r="DK41" s="4">
        <f t="shared" si="112"/>
        <v>3202.8911600147458</v>
      </c>
      <c r="DL41" s="4">
        <f t="shared" si="112"/>
        <v>167.99955701867742</v>
      </c>
      <c r="DM41" s="4">
        <f t="shared" si="112"/>
        <v>611.80832053251129</v>
      </c>
      <c r="DN41" s="4">
        <f t="shared" si="112"/>
        <v>849.79827749674268</v>
      </c>
      <c r="DO41" s="4">
        <f t="shared" si="112"/>
        <v>-445.5855784646933</v>
      </c>
      <c r="DP41" s="4">
        <f t="shared" si="112"/>
        <v>471.52087264081013</v>
      </c>
      <c r="DQ41" s="4">
        <f t="shared" si="112"/>
        <v>-80.016626150400839</v>
      </c>
      <c r="DR41" s="4">
        <f t="shared" si="112"/>
        <v>966.74792532957554</v>
      </c>
      <c r="DS41" s="4">
        <f t="shared" si="112"/>
        <v>-138.89535904136437</v>
      </c>
      <c r="DT41" s="4">
        <f t="shared" si="112"/>
        <v>855.79421780926759</v>
      </c>
      <c r="DU41" s="4">
        <f t="shared" si="112"/>
        <v>2181.3338945510363</v>
      </c>
      <c r="DV41" s="4">
        <f t="shared" si="112"/>
        <v>1320.2358397355094</v>
      </c>
      <c r="DW41" s="4">
        <f t="shared" si="112"/>
        <v>1261.7334823444403</v>
      </c>
      <c r="DX41" s="4">
        <f t="shared" si="112"/>
        <v>420.00141516544676</v>
      </c>
      <c r="DY41" s="4">
        <f t="shared" si="112"/>
        <v>898.84211391893496</v>
      </c>
      <c r="DZ41" s="4">
        <f t="shared" si="112"/>
        <v>-348.96839576903574</v>
      </c>
      <c r="EA41" s="4">
        <f t="shared" si="101"/>
        <v>284.07058007182457</v>
      </c>
      <c r="EB41" s="4">
        <f t="shared" si="101"/>
        <v>-373.48557761051313</v>
      </c>
      <c r="EC41" s="4">
        <f t="shared" si="101"/>
        <v>371.76009413007034</v>
      </c>
      <c r="ED41" s="4">
        <f t="shared" si="108"/>
        <v>2241.470392180529</v>
      </c>
      <c r="EE41" s="4">
        <f t="shared" si="108"/>
        <v>1498.7699135304999</v>
      </c>
      <c r="EF41" s="4">
        <f t="shared" si="108"/>
        <v>428.90700894853524</v>
      </c>
      <c r="EG41" s="4">
        <f t="shared" si="108"/>
        <v>1531.5617802565657</v>
      </c>
      <c r="EH41" s="4">
        <f t="shared" si="108"/>
        <v>-161.91559547753843</v>
      </c>
      <c r="EI41" s="4">
        <f t="shared" si="108"/>
        <v>-335.05700763764776</v>
      </c>
      <c r="EJ41" s="4">
        <f t="shared" si="108"/>
        <v>-114.62686046517149</v>
      </c>
      <c r="EK41" s="4">
        <f t="shared" si="108"/>
        <v>95.386524867456558</v>
      </c>
      <c r="EL41" s="4">
        <f t="shared" si="108"/>
        <v>660.65785880745716</v>
      </c>
      <c r="EM41" s="4">
        <f t="shared" si="108"/>
        <v>264.33863724757674</v>
      </c>
      <c r="EN41" s="4">
        <f t="shared" si="108"/>
        <v>-323.91815126253317</v>
      </c>
      <c r="EO41" s="4">
        <f t="shared" si="108"/>
        <v>-222.15537998015162</v>
      </c>
      <c r="EP41" s="4">
        <f t="shared" si="108"/>
        <v>176.15511226702421</v>
      </c>
      <c r="EQ41" s="4">
        <f t="shared" si="108"/>
        <v>-273.11231448909558</v>
      </c>
      <c r="ER41" s="4">
        <f t="shared" si="108"/>
        <v>211.12031770902507</v>
      </c>
      <c r="ES41" s="4">
        <f t="shared" si="108"/>
        <v>323.81057061700079</v>
      </c>
      <c r="ET41" s="4">
        <f t="shared" si="108"/>
        <v>341.4216677594838</v>
      </c>
      <c r="EU41" s="4">
        <f t="shared" si="108"/>
        <v>1417.9218032359615</v>
      </c>
      <c r="EV41" s="4">
        <f t="shared" si="108"/>
        <v>-165.50639850063482</v>
      </c>
      <c r="EW41" s="4">
        <f t="shared" si="108"/>
        <v>283.42432860953215</v>
      </c>
      <c r="EX41" s="4">
        <f t="shared" si="108"/>
        <v>-189.79513225014975</v>
      </c>
      <c r="EY41" s="4">
        <f t="shared" si="108"/>
        <v>255.91197931564068</v>
      </c>
      <c r="EZ41" s="4">
        <f t="shared" si="108"/>
        <v>538.75718911637091</v>
      </c>
      <c r="FA41" s="4">
        <f t="shared" si="108"/>
        <v>414.74372549496672</v>
      </c>
      <c r="FB41" s="4">
        <f t="shared" si="108"/>
        <v>-133.35056056870431</v>
      </c>
      <c r="FC41" s="4">
        <f t="shared" si="108"/>
        <v>440.12938246510419</v>
      </c>
      <c r="FD41" s="4">
        <f t="shared" si="108"/>
        <v>-220.91319191033818</v>
      </c>
      <c r="FE41" s="4">
        <f t="shared" si="108"/>
        <v>2167.0930487083119</v>
      </c>
      <c r="FF41" s="4">
        <f t="shared" si="108"/>
        <v>-339.62952612697563</v>
      </c>
      <c r="FG41" s="4">
        <f t="shared" si="108"/>
        <v>861.66779211672974</v>
      </c>
      <c r="FH41" s="4">
        <f t="shared" si="108"/>
        <v>292.29651901046179</v>
      </c>
      <c r="FI41" s="4">
        <f t="shared" si="108"/>
        <v>902.36730319277922</v>
      </c>
      <c r="FJ41" s="4">
        <f t="shared" si="108"/>
        <v>1800.3664344378142</v>
      </c>
      <c r="FK41" s="4">
        <f t="shared" si="108"/>
        <v>686.58035204624389</v>
      </c>
      <c r="FL41" s="4">
        <f t="shared" si="108"/>
        <v>654.76885080623197</v>
      </c>
      <c r="FM41" s="4">
        <f t="shared" si="108"/>
        <v>900.84509432880805</v>
      </c>
      <c r="FN41" s="4">
        <f t="shared" si="108"/>
        <v>768.6752581104231</v>
      </c>
      <c r="FO41" s="4">
        <f t="shared" si="108"/>
        <v>348.04704984308484</v>
      </c>
      <c r="FP41" s="4">
        <f t="shared" si="108"/>
        <v>467.67698378616006</v>
      </c>
      <c r="FQ41" s="4">
        <f t="shared" si="108"/>
        <v>1027.2548882971453</v>
      </c>
      <c r="FR41" s="4">
        <f t="shared" si="108"/>
        <v>1330.0929112333579</v>
      </c>
      <c r="FS41" s="4">
        <f t="shared" si="108"/>
        <v>1057.2467420618159</v>
      </c>
      <c r="FT41" s="4">
        <f t="shared" si="108"/>
        <v>-364.17780400964847</v>
      </c>
      <c r="FU41" s="4">
        <f t="shared" si="108"/>
        <v>22.852980898176725</v>
      </c>
      <c r="FV41" s="4">
        <f t="shared" si="108"/>
        <v>-124.71246929939247</v>
      </c>
      <c r="FW41" s="4">
        <f t="shared" si="108"/>
        <v>914.91635317202122</v>
      </c>
      <c r="FX41" s="4">
        <f t="shared" si="108"/>
        <v>1036.5980652955961</v>
      </c>
      <c r="FY41" s="4">
        <f t="shared" si="108"/>
        <v>124.87712579053112</v>
      </c>
      <c r="FZ41" s="4">
        <f t="shared" si="108"/>
        <v>501.56473318270304</v>
      </c>
      <c r="GA41" s="4">
        <f t="shared" si="108"/>
        <v>164.27963406033501</v>
      </c>
      <c r="GB41" s="4">
        <f t="shared" si="108"/>
        <v>246.56370286596587</v>
      </c>
      <c r="GC41" s="4">
        <f t="shared" si="108"/>
        <v>470.75924404300275</v>
      </c>
      <c r="GD41" s="4">
        <f t="shared" si="108"/>
        <v>82.212113179365247</v>
      </c>
      <c r="GE41" s="4">
        <f t="shared" si="108"/>
        <v>64.312947435599312</v>
      </c>
      <c r="GF41" s="4">
        <f t="shared" si="108"/>
        <v>389.09601479546808</v>
      </c>
      <c r="GG41" s="4">
        <f t="shared" si="108"/>
        <v>-72.739162518967987</v>
      </c>
      <c r="GH41" s="4">
        <f t="shared" si="108"/>
        <v>660.81612511233072</v>
      </c>
      <c r="GI41" s="4">
        <f t="shared" si="108"/>
        <v>182.71949169294498</v>
      </c>
      <c r="GJ41" s="4">
        <f t="shared" si="108"/>
        <v>-379.25383251859796</v>
      </c>
      <c r="GK41" s="4">
        <f t="shared" si="108"/>
        <v>870.55043181293229</v>
      </c>
      <c r="GL41" s="4">
        <f t="shared" si="108"/>
        <v>741.629380169981</v>
      </c>
      <c r="GM41" s="4">
        <f t="shared" si="88"/>
        <v>226.09606756805545</v>
      </c>
      <c r="GN41" s="4">
        <f t="shared" ref="GN41:IX45" si="113">GN113-GN137</f>
        <v>-55.455236347131631</v>
      </c>
      <c r="GO41" s="4">
        <f t="shared" si="113"/>
        <v>638.87752982599864</v>
      </c>
      <c r="GP41" s="4">
        <f t="shared" si="113"/>
        <v>221.30108386151954</v>
      </c>
      <c r="GQ41" s="4">
        <f t="shared" si="113"/>
        <v>118.09179376658182</v>
      </c>
      <c r="GR41" s="4">
        <f t="shared" si="113"/>
        <v>1278.1057280222301</v>
      </c>
      <c r="GS41" s="4">
        <f t="shared" si="113"/>
        <v>858.03902899790251</v>
      </c>
      <c r="GT41" s="4">
        <f t="shared" si="113"/>
        <v>1402.3901114069279</v>
      </c>
      <c r="GU41" s="4">
        <f t="shared" si="113"/>
        <v>-203.42760322576882</v>
      </c>
      <c r="GV41" s="4">
        <f t="shared" si="113"/>
        <v>-45.581272589051707</v>
      </c>
      <c r="GW41" s="4">
        <f t="shared" si="113"/>
        <v>242.36266600138975</v>
      </c>
      <c r="GX41" s="4">
        <f t="shared" si="113"/>
        <v>164.40954619006743</v>
      </c>
      <c r="GY41" s="4">
        <f t="shared" si="113"/>
        <v>486.54270599571043</v>
      </c>
      <c r="GZ41" s="4">
        <f t="shared" si="113"/>
        <v>-190.43482542996003</v>
      </c>
      <c r="HA41" s="4">
        <f t="shared" si="113"/>
        <v>341.31956929691034</v>
      </c>
      <c r="HB41" s="4">
        <f t="shared" si="113"/>
        <v>203.74736483877086</v>
      </c>
      <c r="HC41" s="4">
        <f t="shared" si="113"/>
        <v>1715.4945275482189</v>
      </c>
      <c r="HD41" s="4">
        <f t="shared" si="113"/>
        <v>948.92325268652769</v>
      </c>
      <c r="HE41" s="4">
        <f t="shared" si="113"/>
        <v>253.35417402677336</v>
      </c>
      <c r="HF41" s="4">
        <f t="shared" si="113"/>
        <v>-310.92257916830062</v>
      </c>
      <c r="HG41" s="4">
        <f t="shared" si="113"/>
        <v>923.89478104134469</v>
      </c>
      <c r="HH41" s="4">
        <f t="shared" si="113"/>
        <v>205.14952035099776</v>
      </c>
      <c r="HI41" s="4">
        <f t="shared" si="113"/>
        <v>666.79232654729913</v>
      </c>
      <c r="HJ41" s="4">
        <f t="shared" si="113"/>
        <v>929.20353598306383</v>
      </c>
      <c r="HK41" s="4">
        <f t="shared" si="113"/>
        <v>2336.8178419260921</v>
      </c>
      <c r="HL41" s="4">
        <f t="shared" si="113"/>
        <v>420.10900721287004</v>
      </c>
      <c r="HM41" s="4">
        <f t="shared" si="113"/>
        <v>1776.9222017589536</v>
      </c>
      <c r="HN41" s="4">
        <f t="shared" si="113"/>
        <v>973.29057735448202</v>
      </c>
      <c r="HO41" s="4">
        <f t="shared" si="113"/>
        <v>1343.3204153904562</v>
      </c>
      <c r="HP41" s="4">
        <f t="shared" si="113"/>
        <v>887.50839028560722</v>
      </c>
      <c r="HQ41" s="4">
        <f t="shared" si="113"/>
        <v>1268.8493863279018</v>
      </c>
      <c r="HR41" s="4">
        <f t="shared" si="113"/>
        <v>-289.50351518270821</v>
      </c>
      <c r="HS41" s="4">
        <f t="shared" si="113"/>
        <v>662.45136570972727</v>
      </c>
      <c r="HT41" s="4">
        <f t="shared" si="113"/>
        <v>-167.44942198525024</v>
      </c>
      <c r="HU41" s="4">
        <f t="shared" si="113"/>
        <v>1294.5465112847423</v>
      </c>
      <c r="HV41" s="4">
        <f t="shared" si="113"/>
        <v>259.76725651817515</v>
      </c>
      <c r="HW41" s="4">
        <f t="shared" si="113"/>
        <v>-636.07186123075564</v>
      </c>
      <c r="HX41" s="4">
        <f t="shared" si="113"/>
        <v>2257.6941241765076</v>
      </c>
      <c r="HY41" s="4">
        <f t="shared" si="113"/>
        <v>264.8714274634761</v>
      </c>
      <c r="HZ41" s="4">
        <f t="shared" si="113"/>
        <v>183.49994219533949</v>
      </c>
      <c r="IA41" s="4">
        <f t="shared" si="113"/>
        <v>158.83914082228767</v>
      </c>
      <c r="IB41" s="4">
        <f t="shared" si="113"/>
        <v>571.70829400835328</v>
      </c>
      <c r="IC41" s="4">
        <f t="shared" si="113"/>
        <v>-55.169613049044131</v>
      </c>
      <c r="ID41" s="4">
        <f t="shared" si="113"/>
        <v>218.35555500408088</v>
      </c>
      <c r="IE41" s="4">
        <f t="shared" si="113"/>
        <v>1284.0609983423542</v>
      </c>
      <c r="IF41" s="4">
        <f t="shared" si="113"/>
        <v>1153.5673515355722</v>
      </c>
      <c r="IG41" s="4">
        <f t="shared" si="113"/>
        <v>4.8480890325720907</v>
      </c>
      <c r="IH41" s="4">
        <f t="shared" si="113"/>
        <v>-33.885368811569492</v>
      </c>
      <c r="II41" s="4">
        <f t="shared" si="113"/>
        <v>1547.3040464580206</v>
      </c>
      <c r="IJ41" s="4">
        <f t="shared" si="113"/>
        <v>1709.9136886739193</v>
      </c>
      <c r="IK41" s="4">
        <f t="shared" si="113"/>
        <v>901.70983976275011</v>
      </c>
      <c r="IL41" s="4">
        <f t="shared" si="113"/>
        <v>-33.802570302736399</v>
      </c>
      <c r="IM41" s="4">
        <f t="shared" si="113"/>
        <v>-522.1365245689866</v>
      </c>
      <c r="IN41" s="4">
        <f t="shared" si="113"/>
        <v>-80.968926292100491</v>
      </c>
      <c r="IO41" s="4">
        <f t="shared" si="113"/>
        <v>-4.5801329450625872</v>
      </c>
      <c r="IP41" s="4">
        <f t="shared" si="113"/>
        <v>923.43288203256259</v>
      </c>
      <c r="IQ41" s="4">
        <f t="shared" si="113"/>
        <v>863.61124647614247</v>
      </c>
      <c r="IR41" s="4">
        <f t="shared" si="113"/>
        <v>239.49791302183013</v>
      </c>
      <c r="IS41" s="4">
        <f t="shared" si="113"/>
        <v>622.98600051936637</v>
      </c>
      <c r="IT41" s="4">
        <f t="shared" si="113"/>
        <v>708.94469950528105</v>
      </c>
      <c r="IU41" s="4">
        <f t="shared" si="113"/>
        <v>30.732980433230239</v>
      </c>
      <c r="IV41" s="4">
        <f t="shared" si="113"/>
        <v>-61.280709813239127</v>
      </c>
      <c r="IW41" s="4">
        <f t="shared" si="113"/>
        <v>1719.2172143426897</v>
      </c>
      <c r="IX41" s="4">
        <f t="shared" si="113"/>
        <v>851.46816777290508</v>
      </c>
      <c r="IY41" s="4">
        <f t="shared" si="93"/>
        <v>-230.02519284943506</v>
      </c>
      <c r="IZ41" s="4">
        <f t="shared" si="93"/>
        <v>-294.38524407648947</v>
      </c>
      <c r="JA41" s="4">
        <f t="shared" si="93"/>
        <v>-38.211401134471544</v>
      </c>
      <c r="JB41" s="4">
        <f t="shared" si="93"/>
        <v>-365.69996190633276</v>
      </c>
      <c r="JC41" s="4">
        <f t="shared" si="93"/>
        <v>2187.8767549508884</v>
      </c>
    </row>
    <row r="42" spans="1:263" x14ac:dyDescent="0.45">
      <c r="A42" s="4">
        <f t="shared" si="85"/>
        <v>100930.10459417687</v>
      </c>
      <c r="B42">
        <v>2033</v>
      </c>
      <c r="C42" s="4">
        <f t="shared" si="109"/>
        <v>-575.56275797556293</v>
      </c>
      <c r="D42" s="4">
        <f t="shared" si="109"/>
        <v>-150.75429629780911</v>
      </c>
      <c r="E42" s="4">
        <f t="shared" si="109"/>
        <v>262.52317007488426</v>
      </c>
      <c r="F42" s="4">
        <f t="shared" si="109"/>
        <v>-11.547775353146108</v>
      </c>
      <c r="G42" s="4">
        <f t="shared" si="109"/>
        <v>534.01322862953316</v>
      </c>
      <c r="H42" s="4">
        <f t="shared" si="109"/>
        <v>382.78265747326066</v>
      </c>
      <c r="I42" s="4">
        <f t="shared" si="109"/>
        <v>56.278332859796649</v>
      </c>
      <c r="J42" s="4">
        <f t="shared" si="109"/>
        <v>-431.56124016649449</v>
      </c>
      <c r="K42" s="4">
        <f t="shared" si="109"/>
        <v>893.88586104641331</v>
      </c>
      <c r="L42" s="4">
        <f t="shared" si="109"/>
        <v>1078.9317638375319</v>
      </c>
      <c r="M42" s="4">
        <f t="shared" si="109"/>
        <v>-54.914640831055294</v>
      </c>
      <c r="N42" s="4">
        <f t="shared" si="109"/>
        <v>-471.19820343690606</v>
      </c>
      <c r="O42" s="4">
        <f t="shared" si="109"/>
        <v>1483.5776260485313</v>
      </c>
      <c r="P42" s="4">
        <f t="shared" si="109"/>
        <v>857.4284958632071</v>
      </c>
      <c r="Q42" s="4">
        <f t="shared" si="109"/>
        <v>-281.95169213981183</v>
      </c>
      <c r="R42" s="4">
        <f t="shared" si="109"/>
        <v>485.73117967314937</v>
      </c>
      <c r="S42" s="4">
        <f t="shared" si="109"/>
        <v>1093.1176041033386</v>
      </c>
      <c r="T42" s="4">
        <f t="shared" si="109"/>
        <v>-70.448782981844033</v>
      </c>
      <c r="U42" s="4">
        <f t="shared" si="109"/>
        <v>704.76699697891956</v>
      </c>
      <c r="V42" s="4">
        <f t="shared" si="109"/>
        <v>-385.82488633376045</v>
      </c>
      <c r="W42" s="4">
        <f t="shared" si="109"/>
        <v>458.24487797546487</v>
      </c>
      <c r="X42" s="4">
        <f t="shared" si="109"/>
        <v>269.9327403602037</v>
      </c>
      <c r="Y42" s="4">
        <f t="shared" si="109"/>
        <v>399.45848403293559</v>
      </c>
      <c r="Z42" s="4">
        <f t="shared" si="109"/>
        <v>582.38755243849414</v>
      </c>
      <c r="AA42" s="4">
        <f t="shared" si="109"/>
        <v>591.79977351696436</v>
      </c>
      <c r="AB42" s="4">
        <f t="shared" si="109"/>
        <v>-114.26547170433327</v>
      </c>
      <c r="AC42" s="4">
        <f t="shared" si="109"/>
        <v>-157.74972920132404</v>
      </c>
      <c r="AD42" s="4">
        <f t="shared" si="109"/>
        <v>67.678726573304459</v>
      </c>
      <c r="AE42" s="4">
        <f t="shared" si="109"/>
        <v>-87.756301969345941</v>
      </c>
      <c r="AF42" s="4">
        <f t="shared" si="109"/>
        <v>-76.330874022016872</v>
      </c>
      <c r="AG42" s="4">
        <f t="shared" si="109"/>
        <v>454.53811163620497</v>
      </c>
      <c r="AH42" s="4">
        <f t="shared" si="109"/>
        <v>-44.383335837613913</v>
      </c>
      <c r="AI42" s="4">
        <f t="shared" si="109"/>
        <v>500.9826097586494</v>
      </c>
      <c r="AJ42" s="4">
        <f t="shared" si="109"/>
        <v>124.79605539794051</v>
      </c>
      <c r="AK42" s="4">
        <f t="shared" si="109"/>
        <v>262.58306493234426</v>
      </c>
      <c r="AL42" s="4">
        <f t="shared" si="109"/>
        <v>314.49319496087742</v>
      </c>
      <c r="AM42" s="4">
        <f t="shared" si="109"/>
        <v>469.50147031613608</v>
      </c>
      <c r="AN42" s="4">
        <f t="shared" si="109"/>
        <v>60.867432626216782</v>
      </c>
      <c r="AO42" s="4">
        <f t="shared" si="109"/>
        <v>-375.08518221291206</v>
      </c>
      <c r="AP42" s="4">
        <f t="shared" si="109"/>
        <v>606.66451566041474</v>
      </c>
      <c r="AQ42" s="4">
        <f t="shared" si="109"/>
        <v>261.31996333594083</v>
      </c>
      <c r="AR42" s="4">
        <f t="shared" si="109"/>
        <v>-104.21020949411741</v>
      </c>
      <c r="AS42" s="4">
        <f t="shared" si="109"/>
        <v>897.01961296060381</v>
      </c>
      <c r="AT42" s="4">
        <f t="shared" si="109"/>
        <v>582.23020238965944</v>
      </c>
      <c r="AU42" s="4">
        <f t="shared" si="109"/>
        <v>995.86731413100688</v>
      </c>
      <c r="AV42" s="4">
        <f t="shared" si="109"/>
        <v>859.74722018746945</v>
      </c>
      <c r="AW42" s="4">
        <f t="shared" si="109"/>
        <v>344.41698559793582</v>
      </c>
      <c r="AX42" s="4">
        <f t="shared" si="109"/>
        <v>-615.06889893842208</v>
      </c>
      <c r="AY42" s="4">
        <f t="shared" si="109"/>
        <v>1228.7033088292994</v>
      </c>
      <c r="AZ42" s="4">
        <f t="shared" si="109"/>
        <v>768.87001359493991</v>
      </c>
      <c r="BA42" s="4">
        <f t="shared" si="109"/>
        <v>85.122340251276967</v>
      </c>
      <c r="BB42" s="4">
        <f t="shared" si="109"/>
        <v>683.06062335104264</v>
      </c>
      <c r="BC42" s="4">
        <f t="shared" si="109"/>
        <v>-176.45722696944415</v>
      </c>
      <c r="BD42" s="4">
        <f t="shared" si="109"/>
        <v>437.75073394706385</v>
      </c>
      <c r="BE42" s="4">
        <f t="shared" si="109"/>
        <v>520.658469214006</v>
      </c>
      <c r="BF42" s="4">
        <f t="shared" si="109"/>
        <v>211.68218116563315</v>
      </c>
      <c r="BG42" s="4">
        <f t="shared" si="109"/>
        <v>480.24209309626804</v>
      </c>
      <c r="BH42" s="4">
        <f t="shared" si="109"/>
        <v>329.88967794954516</v>
      </c>
      <c r="BI42" s="4">
        <f t="shared" si="109"/>
        <v>850.18427690913768</v>
      </c>
      <c r="BJ42" s="4">
        <f t="shared" si="109"/>
        <v>-283.99634218980577</v>
      </c>
      <c r="BK42" s="4">
        <f t="shared" si="109"/>
        <v>915.25085592140294</v>
      </c>
      <c r="BL42" s="4">
        <f t="shared" si="109"/>
        <v>483.70471292359616</v>
      </c>
      <c r="BM42" s="4">
        <f t="shared" si="109"/>
        <v>769.88742850544531</v>
      </c>
      <c r="BN42" s="4">
        <f t="shared" si="109"/>
        <v>-31.183939582631069</v>
      </c>
      <c r="BO42" s="4">
        <f t="shared" si="86"/>
        <v>273.98294454762231</v>
      </c>
      <c r="BP42" s="4">
        <f t="shared" si="112"/>
        <v>446.85132387907646</v>
      </c>
      <c r="BQ42" s="4">
        <f t="shared" si="112"/>
        <v>165.65173347179132</v>
      </c>
      <c r="BR42" s="4">
        <f t="shared" si="112"/>
        <v>1077.2106694915176</v>
      </c>
      <c r="BS42" s="4">
        <f t="shared" si="112"/>
        <v>111.78234919959505</v>
      </c>
      <c r="BT42" s="4">
        <f t="shared" si="112"/>
        <v>337.17959717844923</v>
      </c>
      <c r="BU42" s="4">
        <f t="shared" si="112"/>
        <v>968.479141011308</v>
      </c>
      <c r="BV42" s="4">
        <f t="shared" si="112"/>
        <v>271.61801367143818</v>
      </c>
      <c r="BW42" s="4">
        <f t="shared" si="112"/>
        <v>-483.41394079982001</v>
      </c>
      <c r="BX42" s="4">
        <f t="shared" si="112"/>
        <v>-557.68472396764287</v>
      </c>
      <c r="BY42" s="4">
        <f t="shared" si="112"/>
        <v>1070.662883071119</v>
      </c>
      <c r="BZ42" s="4">
        <f t="shared" si="112"/>
        <v>-135.64013479928883</v>
      </c>
      <c r="CA42" s="4">
        <f t="shared" si="112"/>
        <v>454.21249872242311</v>
      </c>
      <c r="CB42" s="4">
        <f t="shared" si="112"/>
        <v>2071.1319165415021</v>
      </c>
      <c r="CC42" s="4">
        <f t="shared" si="112"/>
        <v>363.78143746880261</v>
      </c>
      <c r="CD42" s="4">
        <f t="shared" si="112"/>
        <v>3118.9527293587626</v>
      </c>
      <c r="CE42" s="4">
        <f t="shared" si="112"/>
        <v>342.86500178831551</v>
      </c>
      <c r="CF42" s="4">
        <f t="shared" si="112"/>
        <v>-181.67961457241378</v>
      </c>
      <c r="CG42" s="4">
        <f t="shared" si="112"/>
        <v>1167.5361178341159</v>
      </c>
      <c r="CH42" s="4">
        <f t="shared" si="112"/>
        <v>-218.53516418130113</v>
      </c>
      <c r="CI42" s="4">
        <f t="shared" si="112"/>
        <v>796.89564623029105</v>
      </c>
      <c r="CJ42" s="4">
        <f t="shared" si="112"/>
        <v>2152.5142686190056</v>
      </c>
      <c r="CK42" s="4">
        <f t="shared" si="112"/>
        <v>657.2149565371376</v>
      </c>
      <c r="CL42" s="4">
        <f t="shared" si="112"/>
        <v>388.59928039228947</v>
      </c>
      <c r="CM42" s="4">
        <f t="shared" si="112"/>
        <v>486.13293180201094</v>
      </c>
      <c r="CN42" s="4">
        <f t="shared" si="112"/>
        <v>-220.59177926584883</v>
      </c>
      <c r="CO42" s="4">
        <f t="shared" si="112"/>
        <v>864.27327913168938</v>
      </c>
      <c r="CP42" s="4">
        <f t="shared" si="112"/>
        <v>18.869443975591139</v>
      </c>
      <c r="CQ42" s="4">
        <f t="shared" si="112"/>
        <v>613.64240360246697</v>
      </c>
      <c r="CR42" s="4">
        <f t="shared" si="112"/>
        <v>783.47880087155374</v>
      </c>
      <c r="CS42" s="4">
        <f t="shared" si="112"/>
        <v>421.72191105001269</v>
      </c>
      <c r="CT42" s="4">
        <f t="shared" si="112"/>
        <v>470.7985086509874</v>
      </c>
      <c r="CU42" s="4">
        <f t="shared" si="112"/>
        <v>-376.66510917740766</v>
      </c>
      <c r="CV42" s="4">
        <f t="shared" si="112"/>
        <v>260.15257283647082</v>
      </c>
      <c r="CW42" s="4">
        <f t="shared" si="112"/>
        <v>214.11933050291978</v>
      </c>
      <c r="CX42" s="4">
        <f t="shared" si="112"/>
        <v>103.39144277828171</v>
      </c>
      <c r="CY42" s="4">
        <f t="shared" si="112"/>
        <v>483.80917863015452</v>
      </c>
      <c r="CZ42" s="4">
        <f t="shared" si="112"/>
        <v>-298.93790585042024</v>
      </c>
      <c r="DA42" s="4">
        <f t="shared" si="112"/>
        <v>419.68712611240147</v>
      </c>
      <c r="DB42" s="4">
        <f t="shared" si="112"/>
        <v>681.89951509413868</v>
      </c>
      <c r="DC42" s="4">
        <f t="shared" si="112"/>
        <v>-80.916182674436072</v>
      </c>
      <c r="DD42" s="4">
        <f t="shared" si="112"/>
        <v>-70.682080888130571</v>
      </c>
      <c r="DE42" s="4">
        <f t="shared" si="112"/>
        <v>746.93911696540908</v>
      </c>
      <c r="DF42" s="4">
        <f t="shared" si="112"/>
        <v>934.77386225682062</v>
      </c>
      <c r="DG42" s="4">
        <f t="shared" si="112"/>
        <v>109.31734574921273</v>
      </c>
      <c r="DH42" s="4">
        <f t="shared" si="112"/>
        <v>2569.4688594416916</v>
      </c>
      <c r="DI42" s="4">
        <f t="shared" si="112"/>
        <v>12.784856734777463</v>
      </c>
      <c r="DJ42" s="4">
        <f t="shared" si="112"/>
        <v>472.69051145377023</v>
      </c>
      <c r="DK42" s="4">
        <f t="shared" si="112"/>
        <v>1694.698287477717</v>
      </c>
      <c r="DL42" s="4">
        <f t="shared" si="112"/>
        <v>-1.6271714117686997</v>
      </c>
      <c r="DM42" s="4">
        <f t="shared" si="112"/>
        <v>659.15437026892562</v>
      </c>
      <c r="DN42" s="4">
        <f t="shared" si="112"/>
        <v>368.91139660176003</v>
      </c>
      <c r="DO42" s="4">
        <f t="shared" si="112"/>
        <v>-599.85025818815404</v>
      </c>
      <c r="DP42" s="4">
        <f t="shared" si="112"/>
        <v>518.77881589351</v>
      </c>
      <c r="DQ42" s="4">
        <f t="shared" si="112"/>
        <v>-59.816894321609311</v>
      </c>
      <c r="DR42" s="4">
        <f t="shared" si="112"/>
        <v>829.39418970113752</v>
      </c>
      <c r="DS42" s="4">
        <f t="shared" si="112"/>
        <v>-122.20705783350377</v>
      </c>
      <c r="DT42" s="4">
        <f t="shared" si="112"/>
        <v>273.1022393079665</v>
      </c>
      <c r="DU42" s="4">
        <f t="shared" si="112"/>
        <v>1218.891088703911</v>
      </c>
      <c r="DV42" s="4">
        <f t="shared" si="112"/>
        <v>1419.098971536861</v>
      </c>
      <c r="DW42" s="4">
        <f t="shared" si="112"/>
        <v>641.3174590034638</v>
      </c>
      <c r="DX42" s="4">
        <f t="shared" si="112"/>
        <v>461.97627930648127</v>
      </c>
      <c r="DY42" s="4">
        <f t="shared" si="112"/>
        <v>970.52155658046195</v>
      </c>
      <c r="DZ42" s="4">
        <f t="shared" si="112"/>
        <v>-448.43612939040986</v>
      </c>
      <c r="EA42" s="4">
        <f t="shared" si="101"/>
        <v>317.16649811677308</v>
      </c>
      <c r="EB42" s="4">
        <f t="shared" si="101"/>
        <v>-377.38494287798619</v>
      </c>
      <c r="EC42" s="4">
        <f t="shared" si="101"/>
        <v>415.21302351818605</v>
      </c>
      <c r="ED42" s="4">
        <f t="shared" si="108"/>
        <v>1304.2147915216481</v>
      </c>
      <c r="EE42" s="4">
        <f t="shared" si="108"/>
        <v>545.39145665226101</v>
      </c>
      <c r="EF42" s="4">
        <f t="shared" si="108"/>
        <v>471.08038957568823</v>
      </c>
      <c r="EG42" s="4">
        <f t="shared" si="108"/>
        <v>1630.1766161795479</v>
      </c>
      <c r="EH42" s="4">
        <f t="shared" si="108"/>
        <v>-157.39257982207403</v>
      </c>
      <c r="EI42" s="4">
        <f t="shared" si="108"/>
        <v>-337.08317873951387</v>
      </c>
      <c r="EJ42" s="4">
        <f t="shared" si="108"/>
        <v>-104.30078110492337</v>
      </c>
      <c r="EK42" s="4">
        <f t="shared" si="108"/>
        <v>-89.781820797051296</v>
      </c>
      <c r="EL42" s="4">
        <f t="shared" si="108"/>
        <v>712.98414392644145</v>
      </c>
      <c r="EM42" s="4">
        <f t="shared" si="108"/>
        <v>299.39607626595023</v>
      </c>
      <c r="EN42" s="4">
        <f t="shared" si="108"/>
        <v>-322.31021936158209</v>
      </c>
      <c r="EO42" s="4">
        <f t="shared" si="108"/>
        <v>-357.43788117078839</v>
      </c>
      <c r="EP42" s="4">
        <f t="shared" si="108"/>
        <v>205.29752878583014</v>
      </c>
      <c r="EQ42" s="4">
        <f t="shared" si="108"/>
        <v>-274.37052550038493</v>
      </c>
      <c r="ER42" s="4">
        <f t="shared" si="108"/>
        <v>243.13066440984824</v>
      </c>
      <c r="ES42" s="4">
        <f t="shared" si="108"/>
        <v>179.60741721897614</v>
      </c>
      <c r="ET42" s="4">
        <f t="shared" si="108"/>
        <v>192.82335372443021</v>
      </c>
      <c r="EU42" s="4">
        <f t="shared" si="108"/>
        <v>736.09907808453295</v>
      </c>
      <c r="EV42" s="4">
        <f t="shared" si="108"/>
        <v>-154.47387140178807</v>
      </c>
      <c r="EW42" s="4">
        <f t="shared" si="108"/>
        <v>317.14571397799148</v>
      </c>
      <c r="EX42" s="4">
        <f t="shared" si="108"/>
        <v>-182.89644536952088</v>
      </c>
      <c r="EY42" s="4">
        <f t="shared" si="108"/>
        <v>288.320011808706</v>
      </c>
      <c r="EZ42" s="4">
        <f t="shared" si="108"/>
        <v>413.37898813423357</v>
      </c>
      <c r="FA42" s="4">
        <f t="shared" si="108"/>
        <v>452.1887524429286</v>
      </c>
      <c r="FB42" s="4">
        <f t="shared" si="108"/>
        <v>-234.19756457202985</v>
      </c>
      <c r="FC42" s="4">
        <f t="shared" si="108"/>
        <v>483.32016377085631</v>
      </c>
      <c r="FD42" s="4">
        <f t="shared" si="108"/>
        <v>-213.59513918833653</v>
      </c>
      <c r="FE42" s="4">
        <f t="shared" si="108"/>
        <v>1235.8259832444248</v>
      </c>
      <c r="FF42" s="4">
        <f t="shared" si="108"/>
        <v>-438.40444037925766</v>
      </c>
      <c r="FG42" s="4">
        <f t="shared" si="108"/>
        <v>926.51434214532185</v>
      </c>
      <c r="FH42" s="4">
        <f t="shared" si="108"/>
        <v>145.68746124403597</v>
      </c>
      <c r="FI42" s="4">
        <f t="shared" si="108"/>
        <v>974.91575936862637</v>
      </c>
      <c r="FJ42" s="4">
        <f t="shared" si="108"/>
        <v>1913.6283549038869</v>
      </c>
      <c r="FK42" s="4">
        <f t="shared" si="108"/>
        <v>742.05499600372173</v>
      </c>
      <c r="FL42" s="4">
        <f t="shared" si="108"/>
        <v>706.50060125513062</v>
      </c>
      <c r="FM42" s="4">
        <f t="shared" si="108"/>
        <v>282.59567070034444</v>
      </c>
      <c r="FN42" s="4">
        <f t="shared" si="108"/>
        <v>822.71009664987037</v>
      </c>
      <c r="FO42" s="4">
        <f t="shared" si="108"/>
        <v>179.42743620266086</v>
      </c>
      <c r="FP42" s="4">
        <f t="shared" si="108"/>
        <v>509.1277809492708</v>
      </c>
      <c r="FQ42" s="4">
        <f t="shared" si="108"/>
        <v>1105.0807586734609</v>
      </c>
      <c r="FR42" s="4">
        <f t="shared" si="108"/>
        <v>1420.2410581542042</v>
      </c>
      <c r="FS42" s="4">
        <f t="shared" si="108"/>
        <v>911.07693114593587</v>
      </c>
      <c r="FT42" s="4">
        <f t="shared" si="108"/>
        <v>-367.81778064583932</v>
      </c>
      <c r="FU42" s="4">
        <f t="shared" si="108"/>
        <v>-105.61942386342008</v>
      </c>
      <c r="FV42" s="4">
        <f t="shared" si="108"/>
        <v>-114.45500414360379</v>
      </c>
      <c r="FW42" s="4">
        <f t="shared" si="108"/>
        <v>993.37049029491857</v>
      </c>
      <c r="FX42" s="4">
        <f t="shared" si="108"/>
        <v>546.01117720877335</v>
      </c>
      <c r="FY42" s="4">
        <f t="shared" si="108"/>
        <v>148.56665693655128</v>
      </c>
      <c r="FZ42" s="4">
        <f t="shared" si="108"/>
        <v>398.80380832796516</v>
      </c>
      <c r="GA42" s="4">
        <f t="shared" si="108"/>
        <v>53.893207748253076</v>
      </c>
      <c r="GB42" s="4">
        <f t="shared" si="108"/>
        <v>281.17251774674958</v>
      </c>
      <c r="GC42" s="4">
        <f t="shared" si="108"/>
        <v>518.54015668981617</v>
      </c>
      <c r="GD42" s="4">
        <f t="shared" si="108"/>
        <v>100.29515515718094</v>
      </c>
      <c r="GE42" s="4">
        <f t="shared" si="108"/>
        <v>-55.48499168443908</v>
      </c>
      <c r="GF42" s="4">
        <f t="shared" si="108"/>
        <v>427.91893603966389</v>
      </c>
      <c r="GG42" s="4">
        <f t="shared" si="108"/>
        <v>-164.7745180907925</v>
      </c>
      <c r="GH42" s="4">
        <f t="shared" si="108"/>
        <v>540.24705994355952</v>
      </c>
      <c r="GI42" s="4">
        <f t="shared" si="108"/>
        <v>211.43900545399333</v>
      </c>
      <c r="GJ42" s="4">
        <f t="shared" si="108"/>
        <v>-386.15394219798304</v>
      </c>
      <c r="GK42" s="4">
        <f t="shared" si="108"/>
        <v>943.89371158126255</v>
      </c>
      <c r="GL42" s="4">
        <f t="shared" si="108"/>
        <v>806.12083327638629</v>
      </c>
      <c r="GM42" s="4">
        <f t="shared" si="88"/>
        <v>257.91362652993962</v>
      </c>
      <c r="GN42" s="4">
        <f t="shared" si="113"/>
        <v>-44.786484347358851</v>
      </c>
      <c r="GO42" s="4">
        <f t="shared" si="113"/>
        <v>690.15107594531025</v>
      </c>
      <c r="GP42" s="4">
        <f t="shared" si="113"/>
        <v>255.5685029988075</v>
      </c>
      <c r="GQ42" s="4">
        <f t="shared" si="113"/>
        <v>-39.667362087419747</v>
      </c>
      <c r="GR42" s="4">
        <f t="shared" si="113"/>
        <v>1383.6185204796857</v>
      </c>
      <c r="GS42" s="4">
        <f t="shared" si="113"/>
        <v>288.70050704178425</v>
      </c>
      <c r="GT42" s="4">
        <f t="shared" si="113"/>
        <v>1229.2731958930353</v>
      </c>
      <c r="GU42" s="4">
        <f t="shared" si="113"/>
        <v>-193.14620924657768</v>
      </c>
      <c r="GV42" s="4">
        <f t="shared" si="113"/>
        <v>-281.39586026156638</v>
      </c>
      <c r="GW42" s="4">
        <f t="shared" si="113"/>
        <v>31.788841279006874</v>
      </c>
      <c r="GX42" s="4">
        <f t="shared" si="113"/>
        <v>190.65513966133892</v>
      </c>
      <c r="GY42" s="4">
        <f t="shared" si="113"/>
        <v>342.16248104123952</v>
      </c>
      <c r="GZ42" s="4">
        <f t="shared" si="113"/>
        <v>-185.61647497097164</v>
      </c>
      <c r="HA42" s="4">
        <f t="shared" si="113"/>
        <v>87.763376757506251</v>
      </c>
      <c r="HB42" s="4">
        <f t="shared" si="113"/>
        <v>-11.927961134703025</v>
      </c>
      <c r="HC42" s="4">
        <f t="shared" si="113"/>
        <v>915.21826621685557</v>
      </c>
      <c r="HD42" s="4">
        <f t="shared" si="113"/>
        <v>1022.8391513367993</v>
      </c>
      <c r="HE42" s="4">
        <f t="shared" si="113"/>
        <v>157.18491641346463</v>
      </c>
      <c r="HF42" s="4">
        <f t="shared" si="113"/>
        <v>-309.72797090061556</v>
      </c>
      <c r="HG42" s="4">
        <f t="shared" si="113"/>
        <v>270.55128699312064</v>
      </c>
      <c r="HH42" s="4">
        <f t="shared" si="113"/>
        <v>229.18366536029936</v>
      </c>
      <c r="HI42" s="4">
        <f t="shared" si="113"/>
        <v>719.81042993683252</v>
      </c>
      <c r="HJ42" s="4">
        <f t="shared" si="113"/>
        <v>997.642216404225</v>
      </c>
      <c r="HK42" s="4">
        <f t="shared" si="113"/>
        <v>1083.3133400959946</v>
      </c>
      <c r="HL42" s="4">
        <f t="shared" si="113"/>
        <v>461.9562946598034</v>
      </c>
      <c r="HM42" s="4">
        <f t="shared" si="113"/>
        <v>533.47365308487576</v>
      </c>
      <c r="HN42" s="4">
        <f t="shared" si="113"/>
        <v>1057.386721687838</v>
      </c>
      <c r="HO42" s="4">
        <f t="shared" si="113"/>
        <v>602.53602361274909</v>
      </c>
      <c r="HP42" s="4">
        <f t="shared" si="113"/>
        <v>776.19078704595393</v>
      </c>
      <c r="HQ42" s="4">
        <f t="shared" si="113"/>
        <v>1348.9435577876889</v>
      </c>
      <c r="HR42" s="4">
        <f t="shared" si="113"/>
        <v>-289.84860006979648</v>
      </c>
      <c r="HS42" s="4">
        <f t="shared" si="113"/>
        <v>547.20292814595837</v>
      </c>
      <c r="HT42" s="4">
        <f t="shared" si="113"/>
        <v>-161.43807463276437</v>
      </c>
      <c r="HU42" s="4">
        <f t="shared" si="113"/>
        <v>1067.7786016568105</v>
      </c>
      <c r="HV42" s="4">
        <f t="shared" si="113"/>
        <v>288.02931012744108</v>
      </c>
      <c r="HW42" s="4">
        <f t="shared" si="113"/>
        <v>-656.78975458858145</v>
      </c>
      <c r="HX42" s="4">
        <f t="shared" si="113"/>
        <v>994.15618672282801</v>
      </c>
      <c r="HY42" s="4">
        <f t="shared" si="113"/>
        <v>293.32908362685396</v>
      </c>
      <c r="HZ42" s="4">
        <f t="shared" si="113"/>
        <v>208.9667190507576</v>
      </c>
      <c r="IA42" s="4">
        <f t="shared" si="113"/>
        <v>186.58602501993784</v>
      </c>
      <c r="IB42" s="4">
        <f t="shared" si="113"/>
        <v>406.71075041560084</v>
      </c>
      <c r="IC42" s="4">
        <f t="shared" si="113"/>
        <v>-42.132083267363839</v>
      </c>
      <c r="ID42" s="4">
        <f t="shared" si="113"/>
        <v>248.60466163041076</v>
      </c>
      <c r="IE42" s="4">
        <f t="shared" si="113"/>
        <v>472.98528844695647</v>
      </c>
      <c r="IF42" s="4">
        <f t="shared" si="113"/>
        <v>492.88653275341801</v>
      </c>
      <c r="IG42" s="4">
        <f t="shared" si="113"/>
        <v>-156.10631842924056</v>
      </c>
      <c r="IH42" s="4">
        <f t="shared" si="113"/>
        <v>-168.0277276673061</v>
      </c>
      <c r="II42" s="4">
        <f t="shared" si="113"/>
        <v>1650.0977567437969</v>
      </c>
      <c r="IJ42" s="4">
        <f t="shared" si="113"/>
        <v>1555.8097025233135</v>
      </c>
      <c r="IK42" s="4">
        <f t="shared" si="113"/>
        <v>976.1538756456107</v>
      </c>
      <c r="IL42" s="4">
        <f t="shared" si="113"/>
        <v>-182.56841015684645</v>
      </c>
      <c r="IM42" s="4">
        <f t="shared" si="113"/>
        <v>-533.69231165837027</v>
      </c>
      <c r="IN42" s="4">
        <f t="shared" si="113"/>
        <v>-66.417970691084577</v>
      </c>
      <c r="IO42" s="4">
        <f t="shared" si="113"/>
        <v>-246.65242039406388</v>
      </c>
      <c r="IP42" s="4">
        <f t="shared" si="113"/>
        <v>773.6390259575744</v>
      </c>
      <c r="IQ42" s="4">
        <f t="shared" si="113"/>
        <v>698.39287400486955</v>
      </c>
      <c r="IR42" s="4">
        <f t="shared" si="113"/>
        <v>142.71877849165122</v>
      </c>
      <c r="IS42" s="4">
        <f t="shared" si="113"/>
        <v>307.47299129506581</v>
      </c>
      <c r="IT42" s="4">
        <f t="shared" si="113"/>
        <v>531.47214180119283</v>
      </c>
      <c r="IU42" s="4">
        <f t="shared" si="113"/>
        <v>-64.853529039381584</v>
      </c>
      <c r="IV42" s="4">
        <f t="shared" si="113"/>
        <v>-51.635175997032491</v>
      </c>
      <c r="IW42" s="4">
        <f t="shared" si="113"/>
        <v>1841.5774087618963</v>
      </c>
      <c r="IX42" s="4">
        <f t="shared" si="113"/>
        <v>912.58817834032197</v>
      </c>
      <c r="IY42" s="4">
        <f t="shared" si="93"/>
        <v>-228.32994415734757</v>
      </c>
      <c r="IZ42" s="4">
        <f t="shared" si="93"/>
        <v>-294.12434132060923</v>
      </c>
      <c r="JA42" s="4">
        <f t="shared" si="93"/>
        <v>-19.975313384868855</v>
      </c>
      <c r="JB42" s="4">
        <f t="shared" si="93"/>
        <v>-374.13085254496661</v>
      </c>
      <c r="JC42" s="4">
        <f t="shared" si="93"/>
        <v>1080.8960143371928</v>
      </c>
    </row>
    <row r="43" spans="1:263" x14ac:dyDescent="0.45">
      <c r="A43" s="4">
        <f t="shared" si="85"/>
        <v>93615.225925179635</v>
      </c>
      <c r="B43">
        <v>2034</v>
      </c>
      <c r="C43" s="4">
        <f t="shared" si="109"/>
        <v>-591.00470945235918</v>
      </c>
      <c r="D43" s="4">
        <f t="shared" si="109"/>
        <v>-144.48477898002011</v>
      </c>
      <c r="E43" s="4">
        <f t="shared" si="109"/>
        <v>295.57200270744801</v>
      </c>
      <c r="F43" s="4">
        <f t="shared" si="109"/>
        <v>-197.44034543260176</v>
      </c>
      <c r="G43" s="4">
        <f t="shared" si="109"/>
        <v>447.93955408431697</v>
      </c>
      <c r="H43" s="4">
        <f t="shared" si="109"/>
        <v>419.910415951674</v>
      </c>
      <c r="I43" s="4">
        <f t="shared" si="109"/>
        <v>76.361268103505779</v>
      </c>
      <c r="J43" s="4">
        <f t="shared" si="109"/>
        <v>-442.59085435351108</v>
      </c>
      <c r="K43" s="4">
        <f t="shared" si="109"/>
        <v>961.15020845061872</v>
      </c>
      <c r="L43" s="4">
        <f t="shared" si="109"/>
        <v>1170.4039821100848</v>
      </c>
      <c r="M43" s="4">
        <f t="shared" si="109"/>
        <v>-41.923965445090403</v>
      </c>
      <c r="N43" s="4">
        <f t="shared" si="109"/>
        <v>-479.96666276404659</v>
      </c>
      <c r="O43" s="4">
        <f t="shared" si="109"/>
        <v>1583.6146230450474</v>
      </c>
      <c r="P43" s="4">
        <f t="shared" si="109"/>
        <v>930.80335309131044</v>
      </c>
      <c r="Q43" s="4">
        <f t="shared" si="109"/>
        <v>-271.11459435197628</v>
      </c>
      <c r="R43" s="4">
        <f t="shared" si="109"/>
        <v>529.82025337225616</v>
      </c>
      <c r="S43" s="4">
        <f t="shared" si="109"/>
        <v>1171.4756481139693</v>
      </c>
      <c r="T43" s="4">
        <f t="shared" si="109"/>
        <v>-122.23359824958675</v>
      </c>
      <c r="U43" s="4">
        <f t="shared" si="109"/>
        <v>597.31263486582475</v>
      </c>
      <c r="V43" s="4">
        <f t="shared" si="109"/>
        <v>-390.12357600610176</v>
      </c>
      <c r="W43" s="4">
        <f t="shared" si="109"/>
        <v>358.22856528319448</v>
      </c>
      <c r="X43" s="4">
        <f t="shared" si="109"/>
        <v>146.07390398110607</v>
      </c>
      <c r="Y43" s="4">
        <f t="shared" si="109"/>
        <v>445.12408067876061</v>
      </c>
      <c r="Z43" s="4">
        <f t="shared" si="109"/>
        <v>630.55318695982601</v>
      </c>
      <c r="AA43" s="4">
        <f t="shared" si="109"/>
        <v>650.30646577171262</v>
      </c>
      <c r="AB43" s="4">
        <f t="shared" si="109"/>
        <v>-106.58334054148594</v>
      </c>
      <c r="AC43" s="4">
        <f t="shared" si="109"/>
        <v>-151.39277767580265</v>
      </c>
      <c r="AD43" s="4">
        <f t="shared" si="109"/>
        <v>-91.48929355149528</v>
      </c>
      <c r="AE43" s="4">
        <f t="shared" si="109"/>
        <v>-76.027199592477757</v>
      </c>
      <c r="AF43" s="4">
        <f t="shared" si="109"/>
        <v>-64.445191712468613</v>
      </c>
      <c r="AG43" s="4">
        <f t="shared" si="109"/>
        <v>487.22408057651489</v>
      </c>
      <c r="AH43" s="4">
        <f t="shared" si="109"/>
        <v>-32.991525417542164</v>
      </c>
      <c r="AI43" s="4">
        <f t="shared" si="109"/>
        <v>543.99030571943399</v>
      </c>
      <c r="AJ43" s="4">
        <f t="shared" si="109"/>
        <v>146.63424800946615</v>
      </c>
      <c r="AK43" s="4">
        <f t="shared" si="109"/>
        <v>292.39464218415793</v>
      </c>
      <c r="AL43" s="4">
        <f t="shared" si="109"/>
        <v>349.40100408328846</v>
      </c>
      <c r="AM43" s="4">
        <f t="shared" si="109"/>
        <v>358.48680195335686</v>
      </c>
      <c r="AN43" s="4">
        <f t="shared" si="109"/>
        <v>99.742076508991772</v>
      </c>
      <c r="AO43" s="4">
        <f t="shared" si="109"/>
        <v>-380.15618604325095</v>
      </c>
      <c r="AP43" s="4">
        <f t="shared" si="109"/>
        <v>472.71613858025881</v>
      </c>
      <c r="AQ43" s="4">
        <f t="shared" si="109"/>
        <v>304.87190759097984</v>
      </c>
      <c r="AR43" s="4">
        <f t="shared" si="109"/>
        <v>-97.334043516041504</v>
      </c>
      <c r="AS43" s="4">
        <f t="shared" si="109"/>
        <v>459.03571163857902</v>
      </c>
      <c r="AT43" s="4">
        <f t="shared" si="109"/>
        <v>637.0031151322512</v>
      </c>
      <c r="AU43" s="4">
        <f t="shared" si="109"/>
        <v>1073.874429288061</v>
      </c>
      <c r="AV43" s="4">
        <f t="shared" si="109"/>
        <v>950.21479739928441</v>
      </c>
      <c r="AW43" s="4">
        <f t="shared" si="109"/>
        <v>384.84632164022673</v>
      </c>
      <c r="AX43" s="4">
        <f t="shared" si="109"/>
        <v>-601.35163263903303</v>
      </c>
      <c r="AY43" s="4">
        <f t="shared" si="109"/>
        <v>694.23603868622774</v>
      </c>
      <c r="AZ43" s="4">
        <f t="shared" si="109"/>
        <v>829.09984844869223</v>
      </c>
      <c r="BA43" s="4">
        <f t="shared" si="109"/>
        <v>102.66719533905814</v>
      </c>
      <c r="BB43" s="4">
        <f t="shared" si="109"/>
        <v>744.09564039765598</v>
      </c>
      <c r="BC43" s="4">
        <f t="shared" si="109"/>
        <v>-174.27130307232207</v>
      </c>
      <c r="BD43" s="4">
        <f t="shared" si="109"/>
        <v>487.88810973591194</v>
      </c>
      <c r="BE43" s="4">
        <f t="shared" si="109"/>
        <v>577.40608378516447</v>
      </c>
      <c r="BF43" s="4">
        <f t="shared" si="109"/>
        <v>234.07588535239117</v>
      </c>
      <c r="BG43" s="4">
        <f t="shared" si="109"/>
        <v>527.09923362634424</v>
      </c>
      <c r="BH43" s="4">
        <f t="shared" si="109"/>
        <v>203.73010196578517</v>
      </c>
      <c r="BI43" s="4">
        <f t="shared" si="109"/>
        <v>909.83936327963102</v>
      </c>
      <c r="BJ43" s="4">
        <f t="shared" si="109"/>
        <v>-284.53247312869638</v>
      </c>
      <c r="BK43" s="4">
        <f t="shared" si="109"/>
        <v>737.84674782869934</v>
      </c>
      <c r="BL43" s="4">
        <f t="shared" si="109"/>
        <v>539.8091180462892</v>
      </c>
      <c r="BM43" s="4">
        <f t="shared" si="109"/>
        <v>826.48934652616538</v>
      </c>
      <c r="BN43" s="4">
        <f t="shared" ref="BN43:DY47" si="114">BN115-BN139</f>
        <v>-12.556126902454139</v>
      </c>
      <c r="BO43" s="4">
        <f t="shared" si="114"/>
        <v>185.33084280429648</v>
      </c>
      <c r="BP43" s="4">
        <f t="shared" si="114"/>
        <v>490.09559524230224</v>
      </c>
      <c r="BQ43" s="4">
        <f t="shared" si="114"/>
        <v>-83.273316183744527</v>
      </c>
      <c r="BR43" s="4">
        <f t="shared" si="114"/>
        <v>1162.5003409869287</v>
      </c>
      <c r="BS43" s="4">
        <f t="shared" si="114"/>
        <v>-91.09934331462108</v>
      </c>
      <c r="BT43" s="4">
        <f t="shared" si="114"/>
        <v>366.80990457157355</v>
      </c>
      <c r="BU43" s="4">
        <f t="shared" si="114"/>
        <v>1041.2183933257195</v>
      </c>
      <c r="BV43" s="4">
        <f t="shared" si="114"/>
        <v>302.8140879837004</v>
      </c>
      <c r="BW43" s="4">
        <f t="shared" si="114"/>
        <v>-497.804636462659</v>
      </c>
      <c r="BX43" s="4">
        <f t="shared" si="114"/>
        <v>-572.26870409433832</v>
      </c>
      <c r="BY43" s="4">
        <f t="shared" si="114"/>
        <v>345.90814661019886</v>
      </c>
      <c r="BZ43" s="4">
        <f t="shared" si="114"/>
        <v>-123.34920839012244</v>
      </c>
      <c r="CA43" s="4">
        <f t="shared" si="114"/>
        <v>492.03210125808232</v>
      </c>
      <c r="CB43" s="4">
        <f t="shared" si="114"/>
        <v>1392.0227446571851</v>
      </c>
      <c r="CC43" s="4">
        <f t="shared" si="114"/>
        <v>398.29075514518604</v>
      </c>
      <c r="CD43" s="4">
        <f t="shared" si="114"/>
        <v>2085.8730496590056</v>
      </c>
      <c r="CE43" s="4">
        <f t="shared" si="114"/>
        <v>383.64095969699872</v>
      </c>
      <c r="CF43" s="4">
        <f t="shared" si="114"/>
        <v>-177.73832560788006</v>
      </c>
      <c r="CG43" s="4">
        <f t="shared" si="114"/>
        <v>693.41620451532685</v>
      </c>
      <c r="CH43" s="4">
        <f t="shared" si="114"/>
        <v>-215.50569572436285</v>
      </c>
      <c r="CI43" s="4">
        <f t="shared" si="114"/>
        <v>860.4241501688881</v>
      </c>
      <c r="CJ43" s="4">
        <f t="shared" si="114"/>
        <v>1191.5354685425107</v>
      </c>
      <c r="CK43" s="4">
        <f t="shared" si="114"/>
        <v>534.51919993249942</v>
      </c>
      <c r="CL43" s="4">
        <f t="shared" si="114"/>
        <v>454.42798495210218</v>
      </c>
      <c r="CM43" s="4">
        <f t="shared" si="114"/>
        <v>376.02922005846563</v>
      </c>
      <c r="CN43" s="4">
        <f t="shared" si="114"/>
        <v>-214.4414960117544</v>
      </c>
      <c r="CO43" s="4">
        <f t="shared" si="114"/>
        <v>956.38809631059576</v>
      </c>
      <c r="CP43" s="4">
        <f t="shared" si="114"/>
        <v>35.583426582943957</v>
      </c>
      <c r="CQ43" s="4">
        <f t="shared" si="114"/>
        <v>438.50901770208395</v>
      </c>
      <c r="CR43" s="4">
        <f t="shared" si="114"/>
        <v>691.24406828466408</v>
      </c>
      <c r="CS43" s="4">
        <f t="shared" si="114"/>
        <v>478.06158292321902</v>
      </c>
      <c r="CT43" s="4">
        <f t="shared" si="114"/>
        <v>519.95079084861572</v>
      </c>
      <c r="CU43" s="4">
        <f t="shared" si="114"/>
        <v>-380.29769942044629</v>
      </c>
      <c r="CV43" s="4">
        <f t="shared" si="114"/>
        <v>300.65165271064893</v>
      </c>
      <c r="CW43" s="4">
        <f t="shared" si="114"/>
        <v>242.12561524093178</v>
      </c>
      <c r="CX43" s="4">
        <f t="shared" si="114"/>
        <v>24.415499003014304</v>
      </c>
      <c r="CY43" s="4">
        <f t="shared" si="114"/>
        <v>526.73620261924066</v>
      </c>
      <c r="CZ43" s="4">
        <f t="shared" si="114"/>
        <v>-298.75094100440549</v>
      </c>
      <c r="DA43" s="4">
        <f t="shared" si="114"/>
        <v>296.39040319920514</v>
      </c>
      <c r="DB43" s="4">
        <f t="shared" si="114"/>
        <v>745.7076204669753</v>
      </c>
      <c r="DC43" s="4">
        <f t="shared" si="114"/>
        <v>-202.28190455834039</v>
      </c>
      <c r="DD43" s="4">
        <f t="shared" si="114"/>
        <v>-57.358455926747695</v>
      </c>
      <c r="DE43" s="4">
        <f t="shared" si="114"/>
        <v>303.86513248837633</v>
      </c>
      <c r="DF43" s="4">
        <f t="shared" si="114"/>
        <v>1006.9111585107859</v>
      </c>
      <c r="DG43" s="4">
        <f t="shared" si="114"/>
        <v>-46.49018620117522</v>
      </c>
      <c r="DH43" s="4">
        <f t="shared" si="114"/>
        <v>2726.5194217798153</v>
      </c>
      <c r="DI43" s="4">
        <f t="shared" si="114"/>
        <v>-52.280984775239205</v>
      </c>
      <c r="DJ43" s="4">
        <f t="shared" si="114"/>
        <v>514.58526305753776</v>
      </c>
      <c r="DK43" s="4">
        <f t="shared" si="114"/>
        <v>1831.4674723115179</v>
      </c>
      <c r="DL43" s="4">
        <f t="shared" si="114"/>
        <v>10.612012129887404</v>
      </c>
      <c r="DM43" s="4">
        <f t="shared" si="114"/>
        <v>712.16386310232429</v>
      </c>
      <c r="DN43" s="4">
        <f t="shared" si="114"/>
        <v>401.87967953306725</v>
      </c>
      <c r="DO43" s="4">
        <f t="shared" si="114"/>
        <v>-617.63404214416107</v>
      </c>
      <c r="DP43" s="4">
        <f t="shared" si="114"/>
        <v>579.41638896844131</v>
      </c>
      <c r="DQ43" s="4">
        <f t="shared" si="114"/>
        <v>-203.7616319238428</v>
      </c>
      <c r="DR43" s="4">
        <f t="shared" si="114"/>
        <v>911.23511069045037</v>
      </c>
      <c r="DS43" s="4">
        <f t="shared" si="114"/>
        <v>-268.95001171936053</v>
      </c>
      <c r="DT43" s="4">
        <f t="shared" si="114"/>
        <v>302.72109169800376</v>
      </c>
      <c r="DU43" s="4">
        <f t="shared" si="114"/>
        <v>1325.6557108500965</v>
      </c>
      <c r="DV43" s="4">
        <f t="shared" si="114"/>
        <v>769.481035150401</v>
      </c>
      <c r="DW43" s="4">
        <f t="shared" si="114"/>
        <v>703.12521645322158</v>
      </c>
      <c r="DX43" s="4">
        <f t="shared" si="114"/>
        <v>507.8571996433613</v>
      </c>
      <c r="DY43" s="4">
        <f t="shared" si="114"/>
        <v>1049.0964269442682</v>
      </c>
      <c r="DZ43" s="4">
        <f t="shared" si="112"/>
        <v>-459.68378090401376</v>
      </c>
      <c r="EA43" s="4">
        <f t="shared" si="101"/>
        <v>261.13187258327946</v>
      </c>
      <c r="EB43" s="4">
        <f t="shared" si="101"/>
        <v>-467.75621368199864</v>
      </c>
      <c r="EC43" s="4">
        <f t="shared" si="101"/>
        <v>454.30852627773055</v>
      </c>
      <c r="ED43" s="4">
        <f t="shared" si="108"/>
        <v>1389.7126775046977</v>
      </c>
      <c r="EE43" s="4">
        <f t="shared" si="108"/>
        <v>612.16576085963118</v>
      </c>
      <c r="EF43" s="4">
        <f t="shared" si="108"/>
        <v>523.46297254049659</v>
      </c>
      <c r="EG43" s="4">
        <f t="shared" si="108"/>
        <v>1735.7238160582901</v>
      </c>
      <c r="EH43" s="4">
        <f t="shared" si="108"/>
        <v>-150.77284758335912</v>
      </c>
      <c r="EI43" s="4">
        <f t="shared" si="108"/>
        <v>-337.9633504784556</v>
      </c>
      <c r="EJ43" s="4">
        <f t="shared" si="108"/>
        <v>-92.379664215722471</v>
      </c>
      <c r="EK43" s="4">
        <f t="shared" si="108"/>
        <v>-81.596679740725392</v>
      </c>
      <c r="EL43" s="4">
        <f t="shared" si="108"/>
        <v>771.26121615296336</v>
      </c>
      <c r="EM43" s="4">
        <f t="shared" si="108"/>
        <v>192.41750789290666</v>
      </c>
      <c r="EN43" s="4">
        <f t="shared" si="108"/>
        <v>-421.76066103664886</v>
      </c>
      <c r="EO43" s="4">
        <f t="shared" ref="EO43:GZ47" si="115">EO115-EO139</f>
        <v>-357.46938565312462</v>
      </c>
      <c r="EP43" s="4">
        <f t="shared" si="115"/>
        <v>238.9588136650587</v>
      </c>
      <c r="EQ43" s="4">
        <f t="shared" si="115"/>
        <v>-274.80721830884977</v>
      </c>
      <c r="ER43" s="4">
        <f t="shared" si="115"/>
        <v>111.42359825295478</v>
      </c>
      <c r="ES43" s="4">
        <f t="shared" si="115"/>
        <v>204.79423799262594</v>
      </c>
      <c r="ET43" s="4">
        <f t="shared" si="115"/>
        <v>216.46618917510153</v>
      </c>
      <c r="EU43" s="4">
        <f t="shared" si="115"/>
        <v>793.34618514022327</v>
      </c>
      <c r="EV43" s="4">
        <f t="shared" si="115"/>
        <v>-141.17320020324075</v>
      </c>
      <c r="EW43" s="4">
        <f t="shared" si="115"/>
        <v>162.29976985680349</v>
      </c>
      <c r="EX43" s="4">
        <f t="shared" si="115"/>
        <v>-265.86116192552231</v>
      </c>
      <c r="EY43" s="4">
        <f t="shared" si="115"/>
        <v>171.73045916876646</v>
      </c>
      <c r="EZ43" s="4">
        <f t="shared" si="115"/>
        <v>446.86463019312015</v>
      </c>
      <c r="FA43" s="4">
        <f t="shared" si="115"/>
        <v>493.60336158559795</v>
      </c>
      <c r="FB43" s="4">
        <f t="shared" si="115"/>
        <v>-235.96261926853765</v>
      </c>
      <c r="FC43" s="4">
        <f t="shared" si="115"/>
        <v>426.26580304548702</v>
      </c>
      <c r="FD43" s="4">
        <f t="shared" si="115"/>
        <v>-346.92425025644434</v>
      </c>
      <c r="FE43" s="4">
        <f t="shared" si="115"/>
        <v>1339.257768022592</v>
      </c>
      <c r="FF43" s="4">
        <f t="shared" si="115"/>
        <v>-450.18130248060874</v>
      </c>
      <c r="FG43" s="4">
        <f t="shared" si="115"/>
        <v>997.19189388198311</v>
      </c>
      <c r="FH43" s="4">
        <f t="shared" si="115"/>
        <v>169.62565057786313</v>
      </c>
      <c r="FI43" s="4">
        <f t="shared" si="115"/>
        <v>1056.5413090884617</v>
      </c>
      <c r="FJ43" s="4">
        <f t="shared" si="115"/>
        <v>1876.7830151022094</v>
      </c>
      <c r="FK43" s="4">
        <f t="shared" si="115"/>
        <v>804.01559295589539</v>
      </c>
      <c r="FL43" s="4">
        <f t="shared" si="115"/>
        <v>762.32647108969923</v>
      </c>
      <c r="FM43" s="4">
        <f t="shared" si="115"/>
        <v>311.12578723373474</v>
      </c>
      <c r="FN43" s="4">
        <f t="shared" si="115"/>
        <v>882.95305389326711</v>
      </c>
      <c r="FO43" s="4">
        <f t="shared" si="115"/>
        <v>206.16689154201603</v>
      </c>
      <c r="FP43" s="4">
        <f t="shared" si="115"/>
        <v>555.82759804116927</v>
      </c>
      <c r="FQ43" s="4">
        <f t="shared" si="115"/>
        <v>593.16428733508508</v>
      </c>
      <c r="FR43" s="4">
        <f t="shared" si="115"/>
        <v>1519.562999632388</v>
      </c>
      <c r="FS43" s="4">
        <f t="shared" si="115"/>
        <v>980.07070884213999</v>
      </c>
      <c r="FT43" s="4">
        <f t="shared" si="115"/>
        <v>-370.20807228198061</v>
      </c>
      <c r="FU43" s="4">
        <f t="shared" si="115"/>
        <v>-87.973946263166226</v>
      </c>
      <c r="FV43" s="4">
        <f t="shared" si="115"/>
        <v>-101.59100808838531</v>
      </c>
      <c r="FW43" s="4">
        <f t="shared" si="115"/>
        <v>464.11490133366874</v>
      </c>
      <c r="FX43" s="4">
        <f t="shared" si="115"/>
        <v>591.50430275438293</v>
      </c>
      <c r="FY43" s="4">
        <f t="shared" si="115"/>
        <v>174.67593888935221</v>
      </c>
      <c r="FZ43" s="4">
        <f t="shared" si="115"/>
        <v>435.1004550666953</v>
      </c>
      <c r="GA43" s="4">
        <f t="shared" si="115"/>
        <v>73.28914987902624</v>
      </c>
      <c r="GB43" s="4">
        <f t="shared" si="115"/>
        <v>319.88688103015267</v>
      </c>
      <c r="GC43" s="4">
        <f t="shared" si="115"/>
        <v>573.65060480713544</v>
      </c>
      <c r="GD43" s="4">
        <f t="shared" si="115"/>
        <v>121.25894442911709</v>
      </c>
      <c r="GE43" s="4">
        <f t="shared" si="115"/>
        <v>-41.607709536145819</v>
      </c>
      <c r="GF43" s="4">
        <f t="shared" si="115"/>
        <v>470.57980723632596</v>
      </c>
      <c r="GG43" s="4">
        <f t="shared" si="115"/>
        <v>-158.85432898157705</v>
      </c>
      <c r="GH43" s="4">
        <f t="shared" si="115"/>
        <v>583.05417711811026</v>
      </c>
      <c r="GI43" s="4">
        <f t="shared" si="115"/>
        <v>242.96814902165272</v>
      </c>
      <c r="GJ43" s="4">
        <f t="shared" si="115"/>
        <v>-392.10760568223094</v>
      </c>
      <c r="GK43" s="4">
        <f t="shared" si="115"/>
        <v>802.84956907461185</v>
      </c>
      <c r="GL43" s="4">
        <f t="shared" si="115"/>
        <v>301.49216910235941</v>
      </c>
      <c r="GM43" s="4">
        <f t="shared" si="115"/>
        <v>292.52482518669194</v>
      </c>
      <c r="GN43" s="4">
        <f t="shared" si="115"/>
        <v>-31.918449218726153</v>
      </c>
      <c r="GO43" s="4">
        <f t="shared" si="115"/>
        <v>745.45475191006528</v>
      </c>
      <c r="GP43" s="4">
        <f t="shared" si="115"/>
        <v>123.86623696189571</v>
      </c>
      <c r="GQ43" s="4">
        <f t="shared" si="115"/>
        <v>-30.77915984967234</v>
      </c>
      <c r="GR43" s="4">
        <f t="shared" si="115"/>
        <v>600.11373550557357</v>
      </c>
      <c r="GS43" s="4">
        <f t="shared" si="115"/>
        <v>321.98113224532392</v>
      </c>
      <c r="GT43" s="4">
        <f t="shared" si="115"/>
        <v>1307.6377193303447</v>
      </c>
      <c r="GU43" s="4">
        <f t="shared" si="115"/>
        <v>-316.32305032272302</v>
      </c>
      <c r="GV43" s="4">
        <f t="shared" si="115"/>
        <v>-281.18933877918596</v>
      </c>
      <c r="GW43" s="4">
        <f t="shared" si="115"/>
        <v>50.360230019545781</v>
      </c>
      <c r="GX43" s="4">
        <f t="shared" si="115"/>
        <v>74.016058151867298</v>
      </c>
      <c r="GY43" s="4">
        <f t="shared" si="115"/>
        <v>378.47232087314512</v>
      </c>
      <c r="GZ43" s="4">
        <f t="shared" si="115"/>
        <v>-178.71308959065601</v>
      </c>
      <c r="HA43" s="4">
        <f t="shared" si="113"/>
        <v>111.94155765793306</v>
      </c>
      <c r="HB43" s="4">
        <f t="shared" si="113"/>
        <v>25.924668663899297</v>
      </c>
      <c r="HC43" s="4">
        <f t="shared" si="113"/>
        <v>1003.3468873968294</v>
      </c>
      <c r="HD43" s="4">
        <f t="shared" si="113"/>
        <v>410.93675909787038</v>
      </c>
      <c r="HE43" s="4">
        <f t="shared" si="113"/>
        <v>181.1073455651341</v>
      </c>
      <c r="HF43" s="4">
        <f t="shared" si="113"/>
        <v>-416.10510135453239</v>
      </c>
      <c r="HG43" s="4">
        <f t="shared" si="113"/>
        <v>294.81841406562222</v>
      </c>
      <c r="HH43" s="4">
        <f t="shared" si="113"/>
        <v>256.68211338976334</v>
      </c>
      <c r="HI43" s="4">
        <f t="shared" si="113"/>
        <v>783.89720201401394</v>
      </c>
      <c r="HJ43" s="4">
        <f t="shared" si="113"/>
        <v>1071.46360679185</v>
      </c>
      <c r="HK43" s="4">
        <f t="shared" si="113"/>
        <v>1154.9108636588262</v>
      </c>
      <c r="HL43" s="4">
        <f t="shared" si="113"/>
        <v>515.92975481848191</v>
      </c>
      <c r="HM43" s="4">
        <f t="shared" si="113"/>
        <v>596.46537037133453</v>
      </c>
      <c r="HN43" s="4">
        <f t="shared" si="113"/>
        <v>1153.0421303792384</v>
      </c>
      <c r="HO43" s="4">
        <f t="shared" si="113"/>
        <v>654.1383977411291</v>
      </c>
      <c r="HP43" s="4">
        <f t="shared" si="113"/>
        <v>834.93131940671014</v>
      </c>
      <c r="HQ43" s="4">
        <f t="shared" si="113"/>
        <v>1271.9981355953371</v>
      </c>
      <c r="HR43" s="4">
        <f t="shared" si="113"/>
        <v>-289.03665080420177</v>
      </c>
      <c r="HS43" s="4">
        <f t="shared" si="113"/>
        <v>588.18743034598413</v>
      </c>
      <c r="HT43" s="4">
        <f t="shared" si="113"/>
        <v>-152.44463133262042</v>
      </c>
      <c r="HU43" s="4">
        <f t="shared" si="113"/>
        <v>1163.6403547233649</v>
      </c>
      <c r="HV43" s="4">
        <f t="shared" si="113"/>
        <v>319.59672467116945</v>
      </c>
      <c r="HW43" s="4">
        <f t="shared" si="113"/>
        <v>-677.37798005146965</v>
      </c>
      <c r="HX43" s="4">
        <f t="shared" si="113"/>
        <v>1064.3820275819673</v>
      </c>
      <c r="HY43" s="4">
        <f t="shared" si="113"/>
        <v>324.27955891426399</v>
      </c>
      <c r="HZ43" s="4">
        <f t="shared" si="113"/>
        <v>239.28943608635052</v>
      </c>
      <c r="IA43" s="4">
        <f t="shared" si="113"/>
        <v>218.33048720641722</v>
      </c>
      <c r="IB43" s="4">
        <f t="shared" si="113"/>
        <v>457.12621205043496</v>
      </c>
      <c r="IC43" s="4">
        <f t="shared" si="113"/>
        <v>-89.287591720977105</v>
      </c>
      <c r="ID43" s="4">
        <f t="shared" si="113"/>
        <v>310.94713545467994</v>
      </c>
      <c r="IE43" s="4">
        <f t="shared" si="113"/>
        <v>511.3538152047858</v>
      </c>
      <c r="IF43" s="4">
        <f t="shared" si="113"/>
        <v>534.16125165170376</v>
      </c>
      <c r="IG43" s="4">
        <f t="shared" si="113"/>
        <v>-149.86487721580025</v>
      </c>
      <c r="IH43" s="4">
        <f t="shared" si="113"/>
        <v>-167.37918070238788</v>
      </c>
      <c r="II43" s="4">
        <f t="shared" si="113"/>
        <v>1759.7292572666029</v>
      </c>
      <c r="IJ43" s="4">
        <f t="shared" si="113"/>
        <v>1648.9159988622946</v>
      </c>
      <c r="IK43" s="4">
        <f t="shared" si="113"/>
        <v>892.92280389343478</v>
      </c>
      <c r="IL43" s="4">
        <f t="shared" si="113"/>
        <v>-178.52127523615286</v>
      </c>
      <c r="IM43" s="4">
        <f t="shared" si="113"/>
        <v>-616.86408926062109</v>
      </c>
      <c r="IN43" s="4">
        <f t="shared" si="113"/>
        <v>-50.080629274329453</v>
      </c>
      <c r="IO43" s="4">
        <f t="shared" si="113"/>
        <v>-238.35191859149876</v>
      </c>
      <c r="IP43" s="4">
        <f t="shared" si="113"/>
        <v>844.61587907794444</v>
      </c>
      <c r="IQ43" s="4">
        <f t="shared" si="113"/>
        <v>764.81445006390231</v>
      </c>
      <c r="IR43" s="4">
        <f t="shared" si="113"/>
        <v>175.65612554188527</v>
      </c>
      <c r="IS43" s="4">
        <f t="shared" si="113"/>
        <v>340.19400806346971</v>
      </c>
      <c r="IT43" s="4">
        <f t="shared" si="113"/>
        <v>591.39014590493173</v>
      </c>
      <c r="IU43" s="4">
        <f t="shared" si="113"/>
        <v>-54.182334449677029</v>
      </c>
      <c r="IV43" s="4">
        <f t="shared" si="113"/>
        <v>-39.743398438386862</v>
      </c>
      <c r="IW43" s="4">
        <f t="shared" si="113"/>
        <v>1171.8792247580179</v>
      </c>
      <c r="IX43" s="4">
        <f t="shared" si="113"/>
        <v>979.40590577940134</v>
      </c>
      <c r="IY43" s="4">
        <f t="shared" si="93"/>
        <v>-224.32137868745428</v>
      </c>
      <c r="IZ43" s="4">
        <f t="shared" si="93"/>
        <v>-375.69254632819803</v>
      </c>
      <c r="JA43" s="4">
        <f t="shared" si="93"/>
        <v>-111.51534659065265</v>
      </c>
      <c r="JB43" s="4">
        <f t="shared" si="93"/>
        <v>-381.70950479869612</v>
      </c>
      <c r="JC43" s="4">
        <f t="shared" si="93"/>
        <v>1170.1942226040983</v>
      </c>
    </row>
    <row r="44" spans="1:263" x14ac:dyDescent="0.45">
      <c r="A44" s="4">
        <f t="shared" si="85"/>
        <v>89191.719839089754</v>
      </c>
      <c r="B44">
        <v>2035</v>
      </c>
      <c r="C44" s="4">
        <f t="shared" ref="C44:BN47" si="116">C116-C140</f>
        <v>-606.51836870283705</v>
      </c>
      <c r="D44" s="4">
        <f t="shared" si="116"/>
        <v>-136.56610787737804</v>
      </c>
      <c r="E44" s="4">
        <f t="shared" si="116"/>
        <v>169.87656290522568</v>
      </c>
      <c r="F44" s="4">
        <f t="shared" si="116"/>
        <v>-195.02700462292864</v>
      </c>
      <c r="G44" s="4">
        <f t="shared" si="116"/>
        <v>490.38954039145432</v>
      </c>
      <c r="H44" s="4">
        <f t="shared" si="116"/>
        <v>336.54780623186173</v>
      </c>
      <c r="I44" s="4">
        <f t="shared" si="116"/>
        <v>153.1831010542665</v>
      </c>
      <c r="J44" s="4">
        <f t="shared" si="116"/>
        <v>-452.55150572072728</v>
      </c>
      <c r="K44" s="4">
        <f t="shared" si="116"/>
        <v>1033.4783991709069</v>
      </c>
      <c r="L44" s="4">
        <f t="shared" si="116"/>
        <v>525.31636998900865</v>
      </c>
      <c r="M44" s="4">
        <f t="shared" si="116"/>
        <v>-25.901383016698503</v>
      </c>
      <c r="N44" s="4">
        <f t="shared" si="116"/>
        <v>-550.63295300664754</v>
      </c>
      <c r="O44" s="4">
        <f t="shared" si="116"/>
        <v>1733.3819555286582</v>
      </c>
      <c r="P44" s="4">
        <f t="shared" si="116"/>
        <v>535.77837230966679</v>
      </c>
      <c r="Q44" s="4">
        <f t="shared" si="116"/>
        <v>-267.32169443406701</v>
      </c>
      <c r="R44" s="4">
        <f t="shared" si="116"/>
        <v>617.38587096062349</v>
      </c>
      <c r="S44" s="4">
        <f t="shared" si="116"/>
        <v>414.33113782596286</v>
      </c>
      <c r="T44" s="4">
        <f t="shared" si="116"/>
        <v>-115.66119614521051</v>
      </c>
      <c r="U44" s="4">
        <f t="shared" si="116"/>
        <v>641.8807841564078</v>
      </c>
      <c r="V44" s="4">
        <f t="shared" si="116"/>
        <v>-497.9857149068223</v>
      </c>
      <c r="W44" s="4">
        <f t="shared" si="116"/>
        <v>392.9009657160824</v>
      </c>
      <c r="X44" s="4">
        <f t="shared" si="116"/>
        <v>168.06892356675735</v>
      </c>
      <c r="Y44" s="4">
        <f t="shared" si="116"/>
        <v>490.11114194872204</v>
      </c>
      <c r="Z44" s="4">
        <f t="shared" si="116"/>
        <v>711.24623404153738</v>
      </c>
      <c r="AA44" s="4">
        <f t="shared" si="116"/>
        <v>715.6497068146856</v>
      </c>
      <c r="AB44" s="4">
        <f t="shared" si="116"/>
        <v>-96.635739255535896</v>
      </c>
      <c r="AC44" s="4">
        <f t="shared" si="116"/>
        <v>-98.099604002796809</v>
      </c>
      <c r="AD44" s="4">
        <f t="shared" si="116"/>
        <v>-78.906694439847854</v>
      </c>
      <c r="AE44" s="4">
        <f t="shared" si="116"/>
        <v>-14.76821553246441</v>
      </c>
      <c r="AF44" s="4">
        <f t="shared" si="116"/>
        <v>-141.65959964029312</v>
      </c>
      <c r="AG44" s="4">
        <f t="shared" si="116"/>
        <v>534.86966183764025</v>
      </c>
      <c r="AH44" s="4">
        <f t="shared" si="116"/>
        <v>-98.60772798109906</v>
      </c>
      <c r="AI44" s="4">
        <f t="shared" si="116"/>
        <v>590.76077011755024</v>
      </c>
      <c r="AJ44" s="4">
        <f t="shared" si="116"/>
        <v>170.73294854336689</v>
      </c>
      <c r="AK44" s="4">
        <f t="shared" si="116"/>
        <v>328.37943173531471</v>
      </c>
      <c r="AL44" s="4">
        <f t="shared" si="116"/>
        <v>387.33269864813917</v>
      </c>
      <c r="AM44" s="4">
        <f t="shared" si="116"/>
        <v>386.88354306857866</v>
      </c>
      <c r="AN44" s="4">
        <f t="shared" si="116"/>
        <v>13.636876803007112</v>
      </c>
      <c r="AO44" s="4">
        <f t="shared" si="116"/>
        <v>-446.41695134372645</v>
      </c>
      <c r="AP44" s="4">
        <f t="shared" si="116"/>
        <v>515.45911127303043</v>
      </c>
      <c r="AQ44" s="4">
        <f t="shared" si="116"/>
        <v>155.69718773104466</v>
      </c>
      <c r="AR44" s="4">
        <f t="shared" si="116"/>
        <v>-87.468301379976424</v>
      </c>
      <c r="AS44" s="4">
        <f t="shared" si="116"/>
        <v>493.88667583639972</v>
      </c>
      <c r="AT44" s="4">
        <f t="shared" si="116"/>
        <v>699.26235175615648</v>
      </c>
      <c r="AU44" s="4">
        <f t="shared" si="116"/>
        <v>585.49457856887341</v>
      </c>
      <c r="AV44" s="4">
        <f t="shared" si="116"/>
        <v>566.25128943538516</v>
      </c>
      <c r="AW44" s="4">
        <f t="shared" si="116"/>
        <v>308.46901593212868</v>
      </c>
      <c r="AX44" s="4">
        <f t="shared" si="116"/>
        <v>-607.07706808372723</v>
      </c>
      <c r="AY44" s="4">
        <f t="shared" si="116"/>
        <v>750.99007646102746</v>
      </c>
      <c r="AZ44" s="4">
        <f t="shared" si="116"/>
        <v>894.65813225659213</v>
      </c>
      <c r="BA44" s="4">
        <f t="shared" si="116"/>
        <v>122.51278770994497</v>
      </c>
      <c r="BB44" s="4">
        <f t="shared" si="116"/>
        <v>810.88645159441603</v>
      </c>
      <c r="BC44" s="4">
        <f t="shared" si="116"/>
        <v>-169.11541568845931</v>
      </c>
      <c r="BD44" s="4">
        <f t="shared" si="116"/>
        <v>194.31550267133494</v>
      </c>
      <c r="BE44" s="4">
        <f t="shared" si="116"/>
        <v>179.92555923581745</v>
      </c>
      <c r="BF44" s="4">
        <f t="shared" si="116"/>
        <v>280.62384598638539</v>
      </c>
      <c r="BG44" s="4">
        <f t="shared" si="116"/>
        <v>574.03438220905707</v>
      </c>
      <c r="BH44" s="4">
        <f t="shared" si="116"/>
        <v>230.96529474883286</v>
      </c>
      <c r="BI44" s="4">
        <f t="shared" si="116"/>
        <v>842.29133734195091</v>
      </c>
      <c r="BJ44" s="4">
        <f t="shared" si="116"/>
        <v>-282.54661657971803</v>
      </c>
      <c r="BK44" s="4">
        <f t="shared" si="116"/>
        <v>797.8268203853861</v>
      </c>
      <c r="BL44" s="4">
        <f t="shared" si="116"/>
        <v>596.88131151313723</v>
      </c>
      <c r="BM44" s="4">
        <f t="shared" si="116"/>
        <v>887.08631896400175</v>
      </c>
      <c r="BN44" s="4">
        <f t="shared" si="116"/>
        <v>-186.93172389765243</v>
      </c>
      <c r="BO44" s="4">
        <f t="shared" si="114"/>
        <v>210.41743767411785</v>
      </c>
      <c r="BP44" s="4">
        <f t="shared" si="114"/>
        <v>531.59064495789005</v>
      </c>
      <c r="BQ44" s="4">
        <f t="shared" si="114"/>
        <v>-63.634623293158768</v>
      </c>
      <c r="BR44" s="4">
        <f t="shared" si="114"/>
        <v>679.93763014231934</v>
      </c>
      <c r="BS44" s="4">
        <f t="shared" si="114"/>
        <v>-81.292773563505989</v>
      </c>
      <c r="BT44" s="4">
        <f t="shared" si="114"/>
        <v>402.91064050597879</v>
      </c>
      <c r="BU44" s="4">
        <f t="shared" si="114"/>
        <v>537.29198769623247</v>
      </c>
      <c r="BV44" s="4">
        <f t="shared" si="114"/>
        <v>401.05209471038199</v>
      </c>
      <c r="BW44" s="4">
        <f t="shared" si="114"/>
        <v>-490.89837054283998</v>
      </c>
      <c r="BX44" s="4">
        <f t="shared" si="114"/>
        <v>-586.20403919015394</v>
      </c>
      <c r="BY44" s="4">
        <f t="shared" si="114"/>
        <v>387.57089428775731</v>
      </c>
      <c r="BZ44" s="4">
        <f t="shared" si="114"/>
        <v>-210.71774510244438</v>
      </c>
      <c r="CA44" s="4">
        <f t="shared" si="114"/>
        <v>542.86509099481691</v>
      </c>
      <c r="CB44" s="4">
        <f t="shared" si="114"/>
        <v>1482.5956789015574</v>
      </c>
      <c r="CC44" s="4">
        <f t="shared" si="114"/>
        <v>483.92723953462934</v>
      </c>
      <c r="CD44" s="4">
        <f t="shared" si="114"/>
        <v>2218.3311439234526</v>
      </c>
      <c r="CE44" s="4">
        <f t="shared" si="114"/>
        <v>429.04377074582891</v>
      </c>
      <c r="CF44" s="4">
        <f t="shared" si="114"/>
        <v>-225.10351923696277</v>
      </c>
      <c r="CG44" s="4">
        <f t="shared" si="114"/>
        <v>741.89948402640084</v>
      </c>
      <c r="CH44" s="4">
        <f t="shared" si="114"/>
        <v>-210.30220759158524</v>
      </c>
      <c r="CI44" s="4">
        <f t="shared" si="114"/>
        <v>480.34980429769411</v>
      </c>
      <c r="CJ44" s="4">
        <f t="shared" si="114"/>
        <v>1283.0980062356575</v>
      </c>
      <c r="CK44" s="4">
        <f t="shared" si="114"/>
        <v>578.04605734565246</v>
      </c>
      <c r="CL44" s="4">
        <f t="shared" si="114"/>
        <v>501.68507948312038</v>
      </c>
      <c r="CM44" s="4">
        <f t="shared" si="114"/>
        <v>413.8729795137744</v>
      </c>
      <c r="CN44" s="4">
        <f t="shared" si="114"/>
        <v>-146.75412556671847</v>
      </c>
      <c r="CO44" s="4">
        <f t="shared" si="114"/>
        <v>346.78661999559637</v>
      </c>
      <c r="CP44" s="4">
        <f t="shared" si="114"/>
        <v>55.212131295970096</v>
      </c>
      <c r="CQ44" s="4">
        <f t="shared" si="114"/>
        <v>476.49546981925909</v>
      </c>
      <c r="CR44" s="4">
        <f t="shared" si="114"/>
        <v>743.66118178870988</v>
      </c>
      <c r="CS44" s="4">
        <f t="shared" si="114"/>
        <v>527.86118650599906</v>
      </c>
      <c r="CT44" s="4">
        <f t="shared" si="114"/>
        <v>571.08688262763235</v>
      </c>
      <c r="CU44" s="4">
        <f t="shared" si="114"/>
        <v>-382.76332708506766</v>
      </c>
      <c r="CV44" s="4">
        <f t="shared" si="114"/>
        <v>338.22839625388349</v>
      </c>
      <c r="CW44" s="4">
        <f t="shared" si="114"/>
        <v>300.50117403070055</v>
      </c>
      <c r="CX44" s="4">
        <f t="shared" si="114"/>
        <v>38.346961999077962</v>
      </c>
      <c r="CY44" s="4">
        <f t="shared" si="114"/>
        <v>573.51202208703705</v>
      </c>
      <c r="CZ44" s="4">
        <f t="shared" si="114"/>
        <v>-356.40998933184869</v>
      </c>
      <c r="DA44" s="4">
        <f t="shared" si="114"/>
        <v>351.62334588352701</v>
      </c>
      <c r="DB44" s="4">
        <f t="shared" si="114"/>
        <v>203.56880774652612</v>
      </c>
      <c r="DC44" s="4">
        <f t="shared" si="114"/>
        <v>-197.86250182548042</v>
      </c>
      <c r="DD44" s="4">
        <f t="shared" si="114"/>
        <v>-11.86578718244192</v>
      </c>
      <c r="DE44" s="4">
        <f t="shared" si="114"/>
        <v>328.13780609390625</v>
      </c>
      <c r="DF44" s="4">
        <f t="shared" si="114"/>
        <v>1084.5909940623837</v>
      </c>
      <c r="DG44" s="4">
        <f t="shared" si="114"/>
        <v>-31.88631257214405</v>
      </c>
      <c r="DH44" s="4">
        <f t="shared" si="114"/>
        <v>2894.7213845730248</v>
      </c>
      <c r="DI44" s="4">
        <f t="shared" si="114"/>
        <v>-43.320443579494025</v>
      </c>
      <c r="DJ44" s="4">
        <f t="shared" si="114"/>
        <v>560.7312529081903</v>
      </c>
      <c r="DK44" s="4">
        <f t="shared" si="114"/>
        <v>1964.669062002607</v>
      </c>
      <c r="DL44" s="4">
        <f t="shared" si="114"/>
        <v>26.050723726643611</v>
      </c>
      <c r="DM44" s="4">
        <f t="shared" si="114"/>
        <v>769.80752824021465</v>
      </c>
      <c r="DN44" s="4">
        <f t="shared" si="114"/>
        <v>437.87831399294402</v>
      </c>
      <c r="DO44" s="4">
        <f t="shared" si="114"/>
        <v>-634.91040054451048</v>
      </c>
      <c r="DP44" s="4">
        <f t="shared" si="114"/>
        <v>644.58511590178762</v>
      </c>
      <c r="DQ44" s="4">
        <f t="shared" si="114"/>
        <v>-202.01029794788641</v>
      </c>
      <c r="DR44" s="4">
        <f t="shared" si="114"/>
        <v>985.41968035993295</v>
      </c>
      <c r="DS44" s="4">
        <f t="shared" si="114"/>
        <v>-268.19934587959887</v>
      </c>
      <c r="DT44" s="4">
        <f t="shared" si="114"/>
        <v>336.05731857990844</v>
      </c>
      <c r="DU44" s="4">
        <f t="shared" si="114"/>
        <v>1432.0181008023717</v>
      </c>
      <c r="DV44" s="4">
        <f t="shared" si="114"/>
        <v>826.33541623693748</v>
      </c>
      <c r="DW44" s="4">
        <f t="shared" si="114"/>
        <v>761.28581412033111</v>
      </c>
      <c r="DX44" s="4">
        <f t="shared" si="114"/>
        <v>411.90370173912908</v>
      </c>
      <c r="DY44" s="4">
        <f t="shared" si="114"/>
        <v>625.11065281970468</v>
      </c>
      <c r="DZ44" s="4">
        <f t="shared" si="112"/>
        <v>-440.92917942038736</v>
      </c>
      <c r="EA44" s="4">
        <f t="shared" si="101"/>
        <v>288.72499486783295</v>
      </c>
      <c r="EB44" s="4">
        <f t="shared" si="101"/>
        <v>-478.85823516412415</v>
      </c>
      <c r="EC44" s="4">
        <f t="shared" si="101"/>
        <v>232.73162347330361</v>
      </c>
      <c r="ED44" s="4">
        <f t="shared" ref="ED44:GL47" si="117">ED116-ED140</f>
        <v>1482.6278667685624</v>
      </c>
      <c r="EE44" s="4">
        <f t="shared" si="117"/>
        <v>670.6079255555486</v>
      </c>
      <c r="EF44" s="4">
        <f t="shared" si="117"/>
        <v>252.49911972509466</v>
      </c>
      <c r="EG44" s="4">
        <f t="shared" si="117"/>
        <v>965.36652814992635</v>
      </c>
      <c r="EH44" s="4">
        <f t="shared" si="117"/>
        <v>-142.60462071551382</v>
      </c>
      <c r="EI44" s="4">
        <f t="shared" si="117"/>
        <v>-422.32775368942913</v>
      </c>
      <c r="EJ44" s="4">
        <f t="shared" si="117"/>
        <v>-164.84465542405582</v>
      </c>
      <c r="EK44" s="4">
        <f t="shared" si="117"/>
        <v>-70.783624268439667</v>
      </c>
      <c r="EL44" s="4">
        <f t="shared" si="117"/>
        <v>414.37175183763702</v>
      </c>
      <c r="EM44" s="4">
        <f t="shared" si="117"/>
        <v>217.51819870714689</v>
      </c>
      <c r="EN44" s="4">
        <f t="shared" si="117"/>
        <v>-430.22012091776583</v>
      </c>
      <c r="EO44" s="4">
        <f t="shared" si="117"/>
        <v>-360.45462005105151</v>
      </c>
      <c r="EP44" s="4">
        <f t="shared" si="117"/>
        <v>180.4822532376385</v>
      </c>
      <c r="EQ44" s="4">
        <f t="shared" si="117"/>
        <v>-349.6551014731894</v>
      </c>
      <c r="ER44" s="4">
        <f t="shared" si="117"/>
        <v>133.51931226819693</v>
      </c>
      <c r="ES44" s="4">
        <f t="shared" si="117"/>
        <v>287.20231489588133</v>
      </c>
      <c r="ET44" s="4">
        <f t="shared" si="117"/>
        <v>243.57453424489859</v>
      </c>
      <c r="EU44" s="4">
        <f t="shared" si="117"/>
        <v>895.12927711843338</v>
      </c>
      <c r="EV44" s="4">
        <f t="shared" si="117"/>
        <v>-280.28010741579834</v>
      </c>
      <c r="EW44" s="4">
        <f t="shared" si="117"/>
        <v>214.7907274542776</v>
      </c>
      <c r="EX44" s="4">
        <f t="shared" si="117"/>
        <v>-267.58582194057209</v>
      </c>
      <c r="EY44" s="4">
        <f t="shared" si="117"/>
        <v>195.11073074705217</v>
      </c>
      <c r="EZ44" s="4">
        <f t="shared" si="117"/>
        <v>483.85151726055835</v>
      </c>
      <c r="FA44" s="4">
        <f t="shared" si="117"/>
        <v>245.93625326530048</v>
      </c>
      <c r="FB44" s="4">
        <f t="shared" si="117"/>
        <v>-232.5740121296131</v>
      </c>
      <c r="FC44" s="4">
        <f t="shared" si="117"/>
        <v>463.67570142233808</v>
      </c>
      <c r="FD44" s="4">
        <f t="shared" si="117"/>
        <v>-347.1754623031274</v>
      </c>
      <c r="FE44" s="4">
        <f t="shared" si="117"/>
        <v>1436.1140311453378</v>
      </c>
      <c r="FF44" s="4">
        <f t="shared" si="117"/>
        <v>-444.28504754557025</v>
      </c>
      <c r="FG44" s="4">
        <f t="shared" si="117"/>
        <v>1073.0577608517381</v>
      </c>
      <c r="FH44" s="4">
        <f t="shared" si="117"/>
        <v>232.19471194837774</v>
      </c>
      <c r="FI44" s="4">
        <f t="shared" si="117"/>
        <v>483.47720909178008</v>
      </c>
      <c r="FJ44" s="4">
        <f t="shared" si="117"/>
        <v>1986.5834641904657</v>
      </c>
      <c r="FK44" s="4">
        <f t="shared" si="117"/>
        <v>333.87423521231403</v>
      </c>
      <c r="FL44" s="4">
        <f t="shared" si="117"/>
        <v>710.22555223111681</v>
      </c>
      <c r="FM44" s="4">
        <f t="shared" si="117"/>
        <v>361.22342552706897</v>
      </c>
      <c r="FN44" s="4">
        <f t="shared" si="117"/>
        <v>947.78740554876708</v>
      </c>
      <c r="FO44" s="4">
        <f t="shared" si="117"/>
        <v>278.68623513824679</v>
      </c>
      <c r="FP44" s="4">
        <f t="shared" si="117"/>
        <v>606.741117205715</v>
      </c>
      <c r="FQ44" s="4">
        <f t="shared" si="117"/>
        <v>643.85230957781675</v>
      </c>
      <c r="FR44" s="4">
        <f t="shared" si="117"/>
        <v>1627.1226190455557</v>
      </c>
      <c r="FS44" s="4">
        <f t="shared" si="117"/>
        <v>1100.7689568370874</v>
      </c>
      <c r="FT44" s="4">
        <f t="shared" si="117"/>
        <v>-468.50545041616681</v>
      </c>
      <c r="FU44" s="4">
        <f t="shared" si="117"/>
        <v>-74.759365700682793</v>
      </c>
      <c r="FV44" s="4">
        <f t="shared" si="117"/>
        <v>-86.658287905772283</v>
      </c>
      <c r="FW44" s="4">
        <f t="shared" si="117"/>
        <v>501.52642673389261</v>
      </c>
      <c r="FX44" s="4">
        <f t="shared" si="117"/>
        <v>640.63372129169318</v>
      </c>
      <c r="FY44" s="4">
        <f t="shared" si="117"/>
        <v>75.149525390445717</v>
      </c>
      <c r="FZ44" s="4">
        <f t="shared" si="117"/>
        <v>476.02420623599886</v>
      </c>
      <c r="GA44" s="4">
        <f t="shared" si="117"/>
        <v>95.736896949426352</v>
      </c>
      <c r="GB44" s="4">
        <f t="shared" si="117"/>
        <v>172.42105980519136</v>
      </c>
      <c r="GC44" s="4">
        <f t="shared" si="117"/>
        <v>636.77655671410912</v>
      </c>
      <c r="GD44" s="4">
        <f t="shared" si="117"/>
        <v>212.3259193154264</v>
      </c>
      <c r="GE44" s="4">
        <f t="shared" si="117"/>
        <v>28.761923118587561</v>
      </c>
      <c r="GF44" s="4">
        <f t="shared" si="117"/>
        <v>411.03617315291331</v>
      </c>
      <c r="GG44" s="4">
        <f t="shared" si="117"/>
        <v>-124.61526418696343</v>
      </c>
      <c r="GH44" s="4">
        <f t="shared" si="117"/>
        <v>673.74848975866485</v>
      </c>
      <c r="GI44" s="4">
        <f t="shared" si="117"/>
        <v>22.907803457067189</v>
      </c>
      <c r="GJ44" s="4">
        <f t="shared" si="117"/>
        <v>-452.60023074743071</v>
      </c>
      <c r="GK44" s="4">
        <f t="shared" si="117"/>
        <v>863.38008108087115</v>
      </c>
      <c r="GL44" s="4">
        <f t="shared" si="117"/>
        <v>327.77924336745997</v>
      </c>
      <c r="GM44" s="4">
        <f t="shared" si="115"/>
        <v>148.05653984318877</v>
      </c>
      <c r="GN44" s="4">
        <f t="shared" si="115"/>
        <v>-17.50858359190272</v>
      </c>
      <c r="GO44" s="4">
        <f t="shared" si="115"/>
        <v>677.59117677179086</v>
      </c>
      <c r="GP44" s="4">
        <f t="shared" si="115"/>
        <v>145.9215970434098</v>
      </c>
      <c r="GQ44" s="4">
        <f t="shared" si="115"/>
        <v>-19.543043660772469</v>
      </c>
      <c r="GR44" s="4">
        <f t="shared" si="115"/>
        <v>657.50340144475888</v>
      </c>
      <c r="GS44" s="4">
        <f t="shared" si="115"/>
        <v>354.79298431185811</v>
      </c>
      <c r="GT44" s="4">
        <f t="shared" si="115"/>
        <v>1393.1638209048906</v>
      </c>
      <c r="GU44" s="4">
        <f t="shared" si="115"/>
        <v>-321.17682243211277</v>
      </c>
      <c r="GV44" s="4">
        <f t="shared" si="115"/>
        <v>-277.84423622041766</v>
      </c>
      <c r="GW44" s="4">
        <f t="shared" si="115"/>
        <v>134.95911557206699</v>
      </c>
      <c r="GX44" s="4">
        <f t="shared" si="115"/>
        <v>88.437040550286667</v>
      </c>
      <c r="GY44" s="4">
        <f t="shared" si="115"/>
        <v>432.78423063801563</v>
      </c>
      <c r="GZ44" s="4">
        <f t="shared" si="115"/>
        <v>-230.85713547017065</v>
      </c>
      <c r="HA44" s="4">
        <f t="shared" si="113"/>
        <v>139.69226288935351</v>
      </c>
      <c r="HB44" s="4">
        <f t="shared" si="113"/>
        <v>50.522159944221755</v>
      </c>
      <c r="HC44" s="4">
        <f t="shared" si="113"/>
        <v>1083.0667931705668</v>
      </c>
      <c r="HD44" s="4">
        <f t="shared" si="113"/>
        <v>448.45961181390896</v>
      </c>
      <c r="HE44" s="4">
        <f t="shared" si="113"/>
        <v>236.58761886010836</v>
      </c>
      <c r="HF44" s="4">
        <f t="shared" si="113"/>
        <v>-399.24540959786577</v>
      </c>
      <c r="HG44" s="4">
        <f t="shared" si="113"/>
        <v>369.95076067724597</v>
      </c>
      <c r="HH44" s="4">
        <f t="shared" si="113"/>
        <v>286.82697086866608</v>
      </c>
      <c r="HI44" s="4">
        <f t="shared" si="113"/>
        <v>334.32827112292438</v>
      </c>
      <c r="HJ44" s="4">
        <f t="shared" si="113"/>
        <v>976.53274913810958</v>
      </c>
      <c r="HK44" s="4">
        <f t="shared" si="113"/>
        <v>1236.4742437423299</v>
      </c>
      <c r="HL44" s="4">
        <f t="shared" si="113"/>
        <v>574.08657718551694</v>
      </c>
      <c r="HM44" s="4">
        <f t="shared" si="113"/>
        <v>658.80738176369221</v>
      </c>
      <c r="HN44" s="4">
        <f t="shared" si="113"/>
        <v>1264.4627655118354</v>
      </c>
      <c r="HO44" s="4">
        <f t="shared" si="113"/>
        <v>708.09789264101983</v>
      </c>
      <c r="HP44" s="4">
        <f t="shared" si="113"/>
        <v>925.86430209160812</v>
      </c>
      <c r="HQ44" s="4">
        <f t="shared" si="113"/>
        <v>1368.4451558844241</v>
      </c>
      <c r="HR44" s="4">
        <f t="shared" si="113"/>
        <v>-395.9556164402502</v>
      </c>
      <c r="HS44" s="4">
        <f t="shared" si="113"/>
        <v>632.02466838890541</v>
      </c>
      <c r="HT44" s="4">
        <f t="shared" si="113"/>
        <v>-233.5163145859799</v>
      </c>
      <c r="HU44" s="4">
        <f t="shared" si="113"/>
        <v>1252.4380099395353</v>
      </c>
      <c r="HV44" s="4">
        <f t="shared" si="113"/>
        <v>417.98288467152753</v>
      </c>
      <c r="HW44" s="4">
        <f t="shared" si="113"/>
        <v>-734.62876594940519</v>
      </c>
      <c r="HX44" s="4">
        <f t="shared" si="113"/>
        <v>1174.7267972137365</v>
      </c>
      <c r="HY44" s="4">
        <f t="shared" si="113"/>
        <v>253.16250404613874</v>
      </c>
      <c r="HZ44" s="4">
        <f t="shared" si="113"/>
        <v>179.84127682187531</v>
      </c>
      <c r="IA44" s="4">
        <f t="shared" si="113"/>
        <v>253.45602737323537</v>
      </c>
      <c r="IB44" s="4">
        <f t="shared" si="113"/>
        <v>502.95169108595894</v>
      </c>
      <c r="IC44" s="4">
        <f t="shared" si="113"/>
        <v>-80.946463780278066</v>
      </c>
      <c r="ID44" s="4">
        <f t="shared" si="113"/>
        <v>351.24173209903165</v>
      </c>
      <c r="IE44" s="4">
        <f t="shared" si="113"/>
        <v>569.26856304885519</v>
      </c>
      <c r="IF44" s="4">
        <f t="shared" si="113"/>
        <v>580.18184098682059</v>
      </c>
      <c r="IG44" s="4">
        <f t="shared" si="113"/>
        <v>-139.81946346184623</v>
      </c>
      <c r="IH44" s="4">
        <f t="shared" si="113"/>
        <v>-164.73255194867977</v>
      </c>
      <c r="II44" s="4">
        <f t="shared" si="113"/>
        <v>1876.931831917366</v>
      </c>
      <c r="IJ44" s="4">
        <f t="shared" si="113"/>
        <v>1749.4163443206928</v>
      </c>
      <c r="IK44" s="4">
        <f t="shared" si="113"/>
        <v>957.48781751486263</v>
      </c>
      <c r="IL44" s="4">
        <f t="shared" si="113"/>
        <v>-135.99847776032897</v>
      </c>
      <c r="IM44" s="4">
        <f t="shared" si="113"/>
        <v>-635.07782715199085</v>
      </c>
      <c r="IN44" s="4">
        <f t="shared" si="113"/>
        <v>-208.64802982930343</v>
      </c>
      <c r="IO44" s="4">
        <f t="shared" si="113"/>
        <v>-151.57246271472621</v>
      </c>
      <c r="IP44" s="4">
        <f t="shared" si="113"/>
        <v>913.95395977747364</v>
      </c>
      <c r="IQ44" s="4">
        <f t="shared" si="113"/>
        <v>827.80339479087866</v>
      </c>
      <c r="IR44" s="4">
        <f t="shared" si="113"/>
        <v>202.0641220350883</v>
      </c>
      <c r="IS44" s="4">
        <f t="shared" si="113"/>
        <v>376.34207820850378</v>
      </c>
      <c r="IT44" s="4">
        <f t="shared" si="113"/>
        <v>645.80633470518251</v>
      </c>
      <c r="IU44" s="4">
        <f t="shared" si="113"/>
        <v>0.54406518472751486</v>
      </c>
      <c r="IV44" s="4">
        <f t="shared" si="113"/>
        <v>-26.179816945719551</v>
      </c>
      <c r="IW44" s="4">
        <f t="shared" si="113"/>
        <v>1253.4181221352706</v>
      </c>
      <c r="IX44" s="4">
        <f t="shared" si="113"/>
        <v>770.51711882262123</v>
      </c>
      <c r="IY44" s="4">
        <f t="shared" si="93"/>
        <v>-292.76857854923463</v>
      </c>
      <c r="IZ44" s="4">
        <f t="shared" si="93"/>
        <v>-382.91376213363696</v>
      </c>
      <c r="JA44" s="4">
        <f t="shared" si="93"/>
        <v>-103.08989361344453</v>
      </c>
      <c r="JB44" s="4">
        <f t="shared" si="93"/>
        <v>-388.94623533122615</v>
      </c>
      <c r="JC44" s="4">
        <f t="shared" si="93"/>
        <v>1256.013841424774</v>
      </c>
    </row>
    <row r="45" spans="1:263" x14ac:dyDescent="0.45">
      <c r="A45" s="4">
        <f t="shared" si="85"/>
        <v>78048.435449345387</v>
      </c>
      <c r="B45">
        <v>2036</v>
      </c>
      <c r="C45" s="4">
        <f t="shared" si="116"/>
        <v>-622.0617341784972</v>
      </c>
      <c r="D45" s="4">
        <f t="shared" si="116"/>
        <v>-205.12334265079465</v>
      </c>
      <c r="E45" s="4">
        <f t="shared" si="116"/>
        <v>193.72399450429128</v>
      </c>
      <c r="F45" s="4">
        <f t="shared" si="116"/>
        <v>-189.6150627319642</v>
      </c>
      <c r="G45" s="4">
        <f t="shared" si="116"/>
        <v>597.01170886803936</v>
      </c>
      <c r="H45" s="4">
        <f t="shared" si="116"/>
        <v>368.04496557406139</v>
      </c>
      <c r="I45" s="4">
        <f t="shared" si="116"/>
        <v>53.933649505348683</v>
      </c>
      <c r="J45" s="4">
        <f t="shared" si="116"/>
        <v>-461.99906234968535</v>
      </c>
      <c r="K45" s="4">
        <f t="shared" si="116"/>
        <v>586.59688172934136</v>
      </c>
      <c r="L45" s="4">
        <f t="shared" si="116"/>
        <v>575.4863601216623</v>
      </c>
      <c r="M45" s="4">
        <f t="shared" si="116"/>
        <v>69.231174281433709</v>
      </c>
      <c r="N45" s="4">
        <f t="shared" si="116"/>
        <v>-565.99879605411752</v>
      </c>
      <c r="O45" s="4">
        <f t="shared" si="116"/>
        <v>1852.5663220803567</v>
      </c>
      <c r="P45" s="4">
        <f t="shared" si="116"/>
        <v>577.12596973080929</v>
      </c>
      <c r="Q45" s="4">
        <f t="shared" si="116"/>
        <v>-262.40675675880595</v>
      </c>
      <c r="R45" s="4">
        <f t="shared" si="116"/>
        <v>332.94332447913274</v>
      </c>
      <c r="S45" s="4">
        <f t="shared" si="116"/>
        <v>449.35907951898537</v>
      </c>
      <c r="T45" s="4">
        <f t="shared" si="116"/>
        <v>-61.112711582064833</v>
      </c>
      <c r="U45" s="4">
        <f t="shared" si="116"/>
        <v>724.20033188321599</v>
      </c>
      <c r="V45" s="4">
        <f t="shared" si="116"/>
        <v>-482.44534899741029</v>
      </c>
      <c r="W45" s="4">
        <f t="shared" si="116"/>
        <v>483.57954265177528</v>
      </c>
      <c r="X45" s="4">
        <f t="shared" si="116"/>
        <v>225.96412828113165</v>
      </c>
      <c r="Y45" s="4">
        <f t="shared" si="116"/>
        <v>539.1560121379606</v>
      </c>
      <c r="Z45" s="4">
        <f t="shared" si="116"/>
        <v>772.22659903889019</v>
      </c>
      <c r="AA45" s="4">
        <f t="shared" si="116"/>
        <v>234.45375587009408</v>
      </c>
      <c r="AB45" s="4">
        <f t="shared" si="116"/>
        <v>-134.74247072880013</v>
      </c>
      <c r="AC45" s="4">
        <f t="shared" si="116"/>
        <v>-173.53525318384536</v>
      </c>
      <c r="AD45" s="4">
        <f t="shared" si="116"/>
        <v>-11.135467180634919</v>
      </c>
      <c r="AE45" s="4">
        <f t="shared" si="116"/>
        <v>-98.741634603349837</v>
      </c>
      <c r="AF45" s="4">
        <f t="shared" si="116"/>
        <v>-136.46468811316799</v>
      </c>
      <c r="AG45" s="4">
        <f t="shared" si="116"/>
        <v>581.68986964045507</v>
      </c>
      <c r="AH45" s="4">
        <f t="shared" si="116"/>
        <v>-90.398582664395974</v>
      </c>
      <c r="AI45" s="4">
        <f t="shared" si="116"/>
        <v>519.73067987957143</v>
      </c>
      <c r="AJ45" s="4">
        <f t="shared" si="116"/>
        <v>115.15444382291645</v>
      </c>
      <c r="AK45" s="4">
        <f t="shared" si="116"/>
        <v>365.13423783860287</v>
      </c>
      <c r="AL45" s="4">
        <f t="shared" si="116"/>
        <v>344.73874741193225</v>
      </c>
      <c r="AM45" s="4">
        <f t="shared" si="116"/>
        <v>419.59896741082139</v>
      </c>
      <c r="AN45" s="4">
        <f t="shared" si="116"/>
        <v>29.832406068703449</v>
      </c>
      <c r="AO45" s="4">
        <f t="shared" si="116"/>
        <v>-458.5771604570192</v>
      </c>
      <c r="AP45" s="4">
        <f t="shared" si="116"/>
        <v>609.09445324801322</v>
      </c>
      <c r="AQ45" s="4">
        <f t="shared" si="116"/>
        <v>183.43251626811917</v>
      </c>
      <c r="AR45" s="4">
        <f t="shared" si="116"/>
        <v>-114.32543802541443</v>
      </c>
      <c r="AS45" s="4">
        <f t="shared" si="116"/>
        <v>586.72654168451527</v>
      </c>
      <c r="AT45" s="4">
        <f t="shared" si="116"/>
        <v>332.07202128568417</v>
      </c>
      <c r="AU45" s="4">
        <f t="shared" si="116"/>
        <v>627.09919578885911</v>
      </c>
      <c r="AV45" s="4">
        <f t="shared" si="116"/>
        <v>612.75022856141754</v>
      </c>
      <c r="AW45" s="4">
        <f t="shared" si="116"/>
        <v>344.18401047832117</v>
      </c>
      <c r="AX45" s="4">
        <f t="shared" si="116"/>
        <v>-775.8034242650981</v>
      </c>
      <c r="AY45" s="4">
        <f t="shared" si="116"/>
        <v>813.05676985730543</v>
      </c>
      <c r="AZ45" s="4">
        <f t="shared" si="116"/>
        <v>482.44361651759493</v>
      </c>
      <c r="BA45" s="4">
        <f t="shared" si="116"/>
        <v>81.705741305123297</v>
      </c>
      <c r="BB45" s="4">
        <f t="shared" si="116"/>
        <v>422.27237346277599</v>
      </c>
      <c r="BC45" s="4">
        <f t="shared" si="116"/>
        <v>-162.35620309320336</v>
      </c>
      <c r="BD45" s="4">
        <f t="shared" si="116"/>
        <v>217.44579042678131</v>
      </c>
      <c r="BE45" s="4">
        <f t="shared" si="116"/>
        <v>198.37962658306137</v>
      </c>
      <c r="BF45" s="4">
        <f t="shared" si="116"/>
        <v>311.77577720427058</v>
      </c>
      <c r="BG45" s="4">
        <f t="shared" si="116"/>
        <v>625.34225306381802</v>
      </c>
      <c r="BH45" s="4">
        <f t="shared" si="116"/>
        <v>304.86239739842063</v>
      </c>
      <c r="BI45" s="4">
        <f t="shared" si="116"/>
        <v>899.66971262730613</v>
      </c>
      <c r="BJ45" s="4">
        <f t="shared" si="116"/>
        <v>-279.13012272401585</v>
      </c>
      <c r="BK45" s="4">
        <f t="shared" si="116"/>
        <v>959.02928222544779</v>
      </c>
      <c r="BL45" s="4">
        <f t="shared" si="116"/>
        <v>153.448058633182</v>
      </c>
      <c r="BM45" s="4">
        <f t="shared" si="116"/>
        <v>855.90175821648245</v>
      </c>
      <c r="BN45" s="4">
        <f t="shared" si="116"/>
        <v>-178.55721206227622</v>
      </c>
      <c r="BO45" s="4">
        <f t="shared" si="114"/>
        <v>242.71221450405778</v>
      </c>
      <c r="BP45" s="4">
        <f t="shared" si="114"/>
        <v>577.94497500514933</v>
      </c>
      <c r="BQ45" s="4">
        <f t="shared" si="114"/>
        <v>-47.406601859056366</v>
      </c>
      <c r="BR45" s="4">
        <f t="shared" si="114"/>
        <v>732.40250584629905</v>
      </c>
      <c r="BS45" s="4">
        <f t="shared" si="114"/>
        <v>-68.957790117028253</v>
      </c>
      <c r="BT45" s="4">
        <f t="shared" si="114"/>
        <v>443.70392399440783</v>
      </c>
      <c r="BU45" s="4">
        <f t="shared" si="114"/>
        <v>577.50420852496813</v>
      </c>
      <c r="BV45" s="4">
        <f t="shared" si="114"/>
        <v>447.18439699116402</v>
      </c>
      <c r="BW45" s="4">
        <f t="shared" si="114"/>
        <v>-500.72083143485702</v>
      </c>
      <c r="BX45" s="4">
        <f t="shared" si="114"/>
        <v>-649.43239307103033</v>
      </c>
      <c r="BY45" s="4">
        <f t="shared" si="114"/>
        <v>483.61314164080147</v>
      </c>
      <c r="BZ45" s="4">
        <f t="shared" si="114"/>
        <v>-180.0973453174355</v>
      </c>
      <c r="CA45" s="4">
        <f t="shared" si="114"/>
        <v>589.47392904040544</v>
      </c>
      <c r="CB45" s="4">
        <f t="shared" si="114"/>
        <v>1593.0980546323126</v>
      </c>
      <c r="CC45" s="4">
        <f t="shared" si="114"/>
        <v>227.38255638760509</v>
      </c>
      <c r="CD45" s="4">
        <f t="shared" si="114"/>
        <v>2374.4447435574234</v>
      </c>
      <c r="CE45" s="4">
        <f t="shared" si="114"/>
        <v>157.67516332812025</v>
      </c>
      <c r="CF45" s="4">
        <f t="shared" si="114"/>
        <v>-223.78778396389285</v>
      </c>
      <c r="CG45" s="4">
        <f t="shared" si="114"/>
        <v>834.17375555890567</v>
      </c>
      <c r="CH45" s="4">
        <f t="shared" si="114"/>
        <v>-124.61720871618871</v>
      </c>
      <c r="CI45" s="4">
        <f t="shared" si="114"/>
        <v>515.94951267388115</v>
      </c>
      <c r="CJ45" s="4">
        <f t="shared" si="114"/>
        <v>888.79841021917332</v>
      </c>
      <c r="CK45" s="4">
        <f t="shared" si="114"/>
        <v>694.15276312491096</v>
      </c>
      <c r="CL45" s="4">
        <f t="shared" si="114"/>
        <v>398.69138245008065</v>
      </c>
      <c r="CM45" s="4">
        <f t="shared" si="114"/>
        <v>506.12424473101896</v>
      </c>
      <c r="CN45" s="4">
        <f t="shared" si="114"/>
        <v>-250.03465939505722</v>
      </c>
      <c r="CO45" s="4">
        <f t="shared" si="114"/>
        <v>381.02246209019802</v>
      </c>
      <c r="CP45" s="4">
        <f t="shared" si="114"/>
        <v>166.85874242950007</v>
      </c>
      <c r="CQ45" s="4">
        <f t="shared" si="114"/>
        <v>566.58857366992629</v>
      </c>
      <c r="CR45" s="4">
        <f t="shared" si="114"/>
        <v>850.7257176022008</v>
      </c>
      <c r="CS45" s="4">
        <f t="shared" si="114"/>
        <v>232.1887952033774</v>
      </c>
      <c r="CT45" s="4">
        <f t="shared" si="114"/>
        <v>287.17811222734321</v>
      </c>
      <c r="CU45" s="4">
        <f t="shared" si="114"/>
        <v>-479.46035732003986</v>
      </c>
      <c r="CV45" s="4">
        <f t="shared" si="114"/>
        <v>379.22478721158188</v>
      </c>
      <c r="CW45" s="4">
        <f t="shared" si="114"/>
        <v>257.19024375777025</v>
      </c>
      <c r="CX45" s="4">
        <f t="shared" si="114"/>
        <v>85.582269232838655</v>
      </c>
      <c r="CY45" s="4">
        <f t="shared" si="114"/>
        <v>271.6037881657445</v>
      </c>
      <c r="CZ45" s="4">
        <f t="shared" si="114"/>
        <v>-362.47492714047667</v>
      </c>
      <c r="DA45" s="4">
        <f t="shared" si="114"/>
        <v>393.14606059835552</v>
      </c>
      <c r="DB45" s="4">
        <f t="shared" si="114"/>
        <v>224.55964074439032</v>
      </c>
      <c r="DC45" s="4">
        <f t="shared" si="114"/>
        <v>-135.79673173358754</v>
      </c>
      <c r="DD45" s="4">
        <f t="shared" si="114"/>
        <v>-98.144543088748918</v>
      </c>
      <c r="DE45" s="4">
        <f t="shared" si="114"/>
        <v>378.85982740686876</v>
      </c>
      <c r="DF45" s="4">
        <f t="shared" si="114"/>
        <v>418.96964821558333</v>
      </c>
      <c r="DG45" s="4">
        <f t="shared" si="114"/>
        <v>43.899679521251016</v>
      </c>
      <c r="DH45" s="4">
        <f t="shared" si="114"/>
        <v>2150.8642311091821</v>
      </c>
      <c r="DI45" s="4">
        <f t="shared" si="114"/>
        <v>-32.085485482056384</v>
      </c>
      <c r="DJ45" s="4">
        <f t="shared" si="114"/>
        <v>505.75917094052284</v>
      </c>
      <c r="DK45" s="4">
        <f t="shared" si="114"/>
        <v>1109.4508197954578</v>
      </c>
      <c r="DL45" s="4">
        <f t="shared" si="114"/>
        <v>44.248090445286891</v>
      </c>
      <c r="DM45" s="4">
        <f t="shared" si="114"/>
        <v>380.39224675230884</v>
      </c>
      <c r="DN45" s="4">
        <f t="shared" si="114"/>
        <v>477.21201767253865</v>
      </c>
      <c r="DO45" s="4">
        <f t="shared" si="114"/>
        <v>-652.18851293730575</v>
      </c>
      <c r="DP45" s="4">
        <f t="shared" si="114"/>
        <v>220.41229047158419</v>
      </c>
      <c r="DQ45" s="4">
        <f t="shared" si="114"/>
        <v>-151.88556230785525</v>
      </c>
      <c r="DR45" s="4">
        <f t="shared" si="114"/>
        <v>311.16525258957472</v>
      </c>
      <c r="DS45" s="4">
        <f t="shared" si="114"/>
        <v>-217.24107787966744</v>
      </c>
      <c r="DT45" s="4">
        <f t="shared" si="114"/>
        <v>104.65912734148236</v>
      </c>
      <c r="DU45" s="4">
        <f t="shared" si="114"/>
        <v>691.87977685628971</v>
      </c>
      <c r="DV45" s="4">
        <f t="shared" si="114"/>
        <v>964.86465571620272</v>
      </c>
      <c r="DW45" s="4">
        <f t="shared" si="114"/>
        <v>826.18911728229</v>
      </c>
      <c r="DX45" s="4">
        <f t="shared" si="114"/>
        <v>446.71327319693791</v>
      </c>
      <c r="DY45" s="4">
        <f t="shared" si="114"/>
        <v>677.88640023825144</v>
      </c>
      <c r="DZ45" s="4">
        <f t="shared" si="112"/>
        <v>-445.9975524419275</v>
      </c>
      <c r="EA45" s="4">
        <f t="shared" si="101"/>
        <v>320.11554604327716</v>
      </c>
      <c r="EB45" s="4">
        <f t="shared" si="101"/>
        <v>-447.97232212715534</v>
      </c>
      <c r="EC45" s="4">
        <f t="shared" si="101"/>
        <v>255.64752857861069</v>
      </c>
      <c r="ED45" s="4">
        <f t="shared" si="117"/>
        <v>1583.4192816194416</v>
      </c>
      <c r="EE45" s="4">
        <f t="shared" si="117"/>
        <v>343.55620215538568</v>
      </c>
      <c r="EF45" s="4">
        <f t="shared" si="117"/>
        <v>281.82219562884927</v>
      </c>
      <c r="EG45" s="4">
        <f t="shared" si="117"/>
        <v>1035.0695197352968</v>
      </c>
      <c r="EH45" s="4">
        <f t="shared" si="117"/>
        <v>-187.08801296480402</v>
      </c>
      <c r="EI45" s="4">
        <f t="shared" si="117"/>
        <v>-431.6393818888713</v>
      </c>
      <c r="EJ45" s="4">
        <f t="shared" si="117"/>
        <v>-138.57370311658497</v>
      </c>
      <c r="EK45" s="4">
        <f t="shared" si="117"/>
        <v>-57.949558744458045</v>
      </c>
      <c r="EL45" s="4">
        <f t="shared" si="117"/>
        <v>453.77604421646731</v>
      </c>
      <c r="EM45" s="4">
        <f t="shared" si="117"/>
        <v>300.61500837843073</v>
      </c>
      <c r="EN45" s="4">
        <f t="shared" si="117"/>
        <v>-387.60942720273135</v>
      </c>
      <c r="EO45" s="4">
        <f t="shared" si="117"/>
        <v>-362.19102337835869</v>
      </c>
      <c r="EP45" s="4">
        <f t="shared" si="117"/>
        <v>209.73101909229808</v>
      </c>
      <c r="EQ45" s="4">
        <f t="shared" si="117"/>
        <v>-355.15436466765755</v>
      </c>
      <c r="ER45" s="4">
        <f t="shared" si="117"/>
        <v>202.59145774357626</v>
      </c>
      <c r="ES45" s="4">
        <f t="shared" si="117"/>
        <v>227.32716583023119</v>
      </c>
      <c r="ET45" s="4">
        <f t="shared" si="117"/>
        <v>205.3482537688684</v>
      </c>
      <c r="EU45" s="4">
        <f t="shared" si="117"/>
        <v>968.21362328152577</v>
      </c>
      <c r="EV45" s="4">
        <f t="shared" si="117"/>
        <v>-236.03799774571593</v>
      </c>
      <c r="EW45" s="4">
        <f t="shared" si="117"/>
        <v>245.47296510301277</v>
      </c>
      <c r="EX45" s="4">
        <f t="shared" si="117"/>
        <v>-266.75823005936877</v>
      </c>
      <c r="EY45" s="4">
        <f t="shared" si="117"/>
        <v>281.04023990720498</v>
      </c>
      <c r="EZ45" s="4">
        <f t="shared" si="117"/>
        <v>523.92735665717748</v>
      </c>
      <c r="FA45" s="4">
        <f t="shared" si="117"/>
        <v>271.89762913562339</v>
      </c>
      <c r="FB45" s="4">
        <f t="shared" si="117"/>
        <v>-245.57371933449508</v>
      </c>
      <c r="FC45" s="4">
        <f t="shared" si="117"/>
        <v>505.12534875138374</v>
      </c>
      <c r="FD45" s="4">
        <f t="shared" si="117"/>
        <v>-293.01162124375082</v>
      </c>
      <c r="FE45" s="4">
        <f t="shared" si="117"/>
        <v>1540.8392832732738</v>
      </c>
      <c r="FF45" s="4">
        <f t="shared" si="117"/>
        <v>-452.59523335707877</v>
      </c>
      <c r="FG45" s="4">
        <f t="shared" si="117"/>
        <v>994.50139559175682</v>
      </c>
      <c r="FH45" s="4">
        <f t="shared" si="117"/>
        <v>186.58240516287518</v>
      </c>
      <c r="FI45" s="4">
        <f t="shared" si="117"/>
        <v>523.52656353192015</v>
      </c>
      <c r="FJ45" s="4">
        <f t="shared" si="117"/>
        <v>2140.8368956207291</v>
      </c>
      <c r="FK45" s="4">
        <f t="shared" si="117"/>
        <v>363.12625119194757</v>
      </c>
      <c r="FL45" s="4">
        <f t="shared" si="117"/>
        <v>801.79192151807115</v>
      </c>
      <c r="FM45" s="4">
        <f t="shared" si="117"/>
        <v>397.88311815167077</v>
      </c>
      <c r="FN45" s="4">
        <f t="shared" si="117"/>
        <v>877.44484060743719</v>
      </c>
      <c r="FO45" s="4">
        <f t="shared" si="117"/>
        <v>192.40095104833748</v>
      </c>
      <c r="FP45" s="4">
        <f t="shared" si="117"/>
        <v>522.12738613498732</v>
      </c>
      <c r="FQ45" s="4">
        <f t="shared" si="117"/>
        <v>781.07714786812699</v>
      </c>
      <c r="FR45" s="4">
        <f t="shared" si="117"/>
        <v>896.88681313461302</v>
      </c>
      <c r="FS45" s="4">
        <f t="shared" si="117"/>
        <v>526.76179394467135</v>
      </c>
      <c r="FT45" s="4">
        <f t="shared" si="117"/>
        <v>-476.16937587170116</v>
      </c>
      <c r="FU45" s="4">
        <f t="shared" si="117"/>
        <v>-58.242340027483579</v>
      </c>
      <c r="FV45" s="4">
        <f t="shared" si="117"/>
        <v>-215.18148888309992</v>
      </c>
      <c r="FW45" s="4">
        <f t="shared" si="117"/>
        <v>599.00038457875655</v>
      </c>
      <c r="FX45" s="4">
        <f t="shared" si="117"/>
        <v>384.64082468973913</v>
      </c>
      <c r="FY45" s="4">
        <f t="shared" si="117"/>
        <v>92.927690726170113</v>
      </c>
      <c r="FZ45" s="4">
        <f t="shared" si="117"/>
        <v>621.24422778055828</v>
      </c>
      <c r="GA45" s="4">
        <f t="shared" si="117"/>
        <v>208.28169238785551</v>
      </c>
      <c r="GB45" s="4">
        <f t="shared" si="117"/>
        <v>196.03830909614948</v>
      </c>
      <c r="GC45" s="4">
        <f t="shared" si="117"/>
        <v>266.09598711521403</v>
      </c>
      <c r="GD45" s="4">
        <f t="shared" si="117"/>
        <v>119.05732149072975</v>
      </c>
      <c r="GE45" s="4">
        <f t="shared" si="117"/>
        <v>51.368223104429376</v>
      </c>
      <c r="GF45" s="4">
        <f t="shared" si="117"/>
        <v>468.46514339993143</v>
      </c>
      <c r="GG45" s="4">
        <f t="shared" si="117"/>
        <v>-111.58739983876211</v>
      </c>
      <c r="GH45" s="4">
        <f t="shared" si="117"/>
        <v>642.49391742009436</v>
      </c>
      <c r="GI45" s="4">
        <f t="shared" si="117"/>
        <v>124.68249016777327</v>
      </c>
      <c r="GJ45" s="4">
        <f t="shared" si="117"/>
        <v>-466.13789332962136</v>
      </c>
      <c r="GK45" s="4">
        <f t="shared" si="117"/>
        <v>988.67440886153406</v>
      </c>
      <c r="GL45" s="4">
        <f t="shared" si="117"/>
        <v>360.62170731505108</v>
      </c>
      <c r="GM45" s="4">
        <f t="shared" si="115"/>
        <v>171.2846929003199</v>
      </c>
      <c r="GN45" s="4">
        <f t="shared" si="115"/>
        <v>-67.452359452938708</v>
      </c>
      <c r="GO45" s="4">
        <f t="shared" si="115"/>
        <v>761.65206012227782</v>
      </c>
      <c r="GP45" s="4">
        <f t="shared" si="115"/>
        <v>228.10752230016556</v>
      </c>
      <c r="GQ45" s="4">
        <f t="shared" si="115"/>
        <v>-6.481524652093583</v>
      </c>
      <c r="GR45" s="4">
        <f t="shared" si="115"/>
        <v>720.7382390134984</v>
      </c>
      <c r="GS45" s="4">
        <f t="shared" si="115"/>
        <v>391.60495030296039</v>
      </c>
      <c r="GT45" s="4">
        <f t="shared" si="115"/>
        <v>1485.1871867767029</v>
      </c>
      <c r="GU45" s="4">
        <f t="shared" si="115"/>
        <v>-311.43927249523807</v>
      </c>
      <c r="GV45" s="4">
        <f t="shared" si="115"/>
        <v>-272.73091811095401</v>
      </c>
      <c r="GW45" s="4">
        <f t="shared" si="115"/>
        <v>65.385492268865164</v>
      </c>
      <c r="GX45" s="4">
        <f t="shared" si="115"/>
        <v>105.53713473494241</v>
      </c>
      <c r="GY45" s="4">
        <f t="shared" si="115"/>
        <v>356.5650806669467</v>
      </c>
      <c r="GZ45" s="4">
        <f t="shared" si="115"/>
        <v>-227.36447697317129</v>
      </c>
      <c r="HA45" s="4">
        <f t="shared" si="113"/>
        <v>170.65341152693827</v>
      </c>
      <c r="HB45" s="4">
        <f t="shared" si="113"/>
        <v>77.57510109205657</v>
      </c>
      <c r="HC45" s="4">
        <f t="shared" si="113"/>
        <v>1169.2524624770369</v>
      </c>
      <c r="HD45" s="4">
        <f t="shared" si="113"/>
        <v>515.58402679377798</v>
      </c>
      <c r="HE45" s="4">
        <f t="shared" si="113"/>
        <v>184.21137266947471</v>
      </c>
      <c r="HF45" s="4">
        <f t="shared" si="113"/>
        <v>-403.8371255291442</v>
      </c>
      <c r="HG45" s="4">
        <f t="shared" si="113"/>
        <v>413.28930570996829</v>
      </c>
      <c r="HH45" s="4">
        <f t="shared" si="113"/>
        <v>195.71368617585142</v>
      </c>
      <c r="HI45" s="4">
        <f t="shared" si="113"/>
        <v>374.22817494167941</v>
      </c>
      <c r="HJ45" s="4">
        <f t="shared" si="113"/>
        <v>1041.4628352079812</v>
      </c>
      <c r="HK45" s="4">
        <f t="shared" si="113"/>
        <v>1325.9499558956616</v>
      </c>
      <c r="HL45" s="4">
        <f t="shared" si="113"/>
        <v>150.15305583873234</v>
      </c>
      <c r="HM45" s="4">
        <f t="shared" si="113"/>
        <v>728.58867931066175</v>
      </c>
      <c r="HN45" s="4">
        <f t="shared" si="113"/>
        <v>473.17144883402523</v>
      </c>
      <c r="HO45" s="4">
        <f t="shared" si="113"/>
        <v>409.80737313997736</v>
      </c>
      <c r="HP45" s="4">
        <f t="shared" si="113"/>
        <v>451.5411606327682</v>
      </c>
      <c r="HQ45" s="4">
        <f t="shared" si="113"/>
        <v>1456.2788121960675</v>
      </c>
      <c r="HR45" s="4">
        <f t="shared" si="113"/>
        <v>-403.43044331803105</v>
      </c>
      <c r="HS45" s="4">
        <f t="shared" si="113"/>
        <v>678.79750497617658</v>
      </c>
      <c r="HT45" s="4">
        <f t="shared" si="113"/>
        <v>-186.08911572491053</v>
      </c>
      <c r="HU45" s="4">
        <f t="shared" si="113"/>
        <v>1347.9527105857292</v>
      </c>
      <c r="HV45" s="4">
        <f t="shared" si="113"/>
        <v>310.2580869238991</v>
      </c>
      <c r="HW45" s="4">
        <f t="shared" si="113"/>
        <v>-759.97672335627226</v>
      </c>
      <c r="HX45" s="4">
        <f t="shared" si="113"/>
        <v>727.92207227751862</v>
      </c>
      <c r="HY45" s="4">
        <f t="shared" si="113"/>
        <v>315.67405820749849</v>
      </c>
      <c r="HZ45" s="4">
        <f t="shared" si="113"/>
        <v>204.43070128939448</v>
      </c>
      <c r="IA45" s="4">
        <f t="shared" si="113"/>
        <v>163.34188233816769</v>
      </c>
      <c r="IB45" s="4">
        <f t="shared" si="113"/>
        <v>456.86409020774937</v>
      </c>
      <c r="IC45" s="4">
        <f t="shared" si="113"/>
        <v>-23.421954569164484</v>
      </c>
      <c r="ID45" s="4">
        <f t="shared" ref="ID45:IX45" si="118">ID117-ID141</f>
        <v>199.72287855048779</v>
      </c>
      <c r="IE45" s="4">
        <f t="shared" si="118"/>
        <v>618.79954331353065</v>
      </c>
      <c r="IF45" s="4">
        <f t="shared" si="118"/>
        <v>630.71608968056967</v>
      </c>
      <c r="IG45" s="4">
        <f t="shared" si="118"/>
        <v>-189.89490431619842</v>
      </c>
      <c r="IH45" s="4">
        <f t="shared" si="118"/>
        <v>-187.4390178777841</v>
      </c>
      <c r="II45" s="4">
        <f t="shared" si="118"/>
        <v>640.01714512247247</v>
      </c>
      <c r="IJ45" s="4">
        <f t="shared" si="118"/>
        <v>1856.6153603706484</v>
      </c>
      <c r="IK45" s="4">
        <f t="shared" si="118"/>
        <v>1028.0581807914443</v>
      </c>
      <c r="IL45" s="4">
        <f t="shared" si="118"/>
        <v>-123.92646795850828</v>
      </c>
      <c r="IM45" s="4">
        <f t="shared" si="118"/>
        <v>-620.08127044681214</v>
      </c>
      <c r="IN45" s="4">
        <f t="shared" si="118"/>
        <v>-157.75329759154687</v>
      </c>
      <c r="IO45" s="4">
        <f t="shared" si="118"/>
        <v>-131.17266402471887</v>
      </c>
      <c r="IP45" s="4">
        <f t="shared" si="118"/>
        <v>988.69221212017885</v>
      </c>
      <c r="IQ45" s="4">
        <f t="shared" si="118"/>
        <v>375.86373639353576</v>
      </c>
      <c r="IR45" s="4">
        <f t="shared" si="118"/>
        <v>230.84776168219003</v>
      </c>
      <c r="IS45" s="4">
        <f t="shared" si="118"/>
        <v>501.7786817053904</v>
      </c>
      <c r="IT45" s="4">
        <f t="shared" si="118"/>
        <v>293.99773915470286</v>
      </c>
      <c r="IU45" s="4">
        <f t="shared" si="118"/>
        <v>-50.010994299373039</v>
      </c>
      <c r="IV45" s="4">
        <f t="shared" si="118"/>
        <v>-96.593132848233893</v>
      </c>
      <c r="IW45" s="4">
        <f t="shared" si="118"/>
        <v>1342.4475890460133</v>
      </c>
      <c r="IX45" s="4">
        <f t="shared" si="118"/>
        <v>821.06306973069979</v>
      </c>
      <c r="IY45" s="4">
        <f t="shared" si="93"/>
        <v>-295.8586545760503</v>
      </c>
      <c r="IZ45" s="4">
        <f t="shared" si="93"/>
        <v>-369.45898144339174</v>
      </c>
      <c r="JA45" s="4">
        <f t="shared" si="93"/>
        <v>-47.225034605982643</v>
      </c>
      <c r="JB45" s="4">
        <f t="shared" si="93"/>
        <v>-429.19395369083543</v>
      </c>
      <c r="JC45" s="4">
        <f t="shared" si="93"/>
        <v>675.64089319926791</v>
      </c>
    </row>
    <row r="46" spans="1:263" x14ac:dyDescent="0.45">
      <c r="A46" s="4">
        <f t="shared" si="85"/>
        <v>64815.431344216151</v>
      </c>
      <c r="B46">
        <v>2037</v>
      </c>
      <c r="C46" s="4">
        <f t="shared" si="116"/>
        <v>-702.93915638231965</v>
      </c>
      <c r="D46" s="4">
        <f t="shared" si="116"/>
        <v>-162.9468327281761</v>
      </c>
      <c r="E46" s="4">
        <f t="shared" si="116"/>
        <v>286.731795161143</v>
      </c>
      <c r="F46" s="4">
        <f t="shared" si="116"/>
        <v>-255.50301432731175</v>
      </c>
      <c r="G46" s="4">
        <f t="shared" si="116"/>
        <v>326.07884100412684</v>
      </c>
      <c r="H46" s="4">
        <f t="shared" si="116"/>
        <v>448.79629192477779</v>
      </c>
      <c r="I46" s="4">
        <f t="shared" si="116"/>
        <v>74.845129890567534</v>
      </c>
      <c r="J46" s="4">
        <f t="shared" si="116"/>
        <v>-520.83381787314931</v>
      </c>
      <c r="K46" s="4">
        <f t="shared" si="116"/>
        <v>634.22951064125903</v>
      </c>
      <c r="L46" s="4">
        <f t="shared" si="116"/>
        <v>628.22694513558019</v>
      </c>
      <c r="M46" s="4">
        <f t="shared" si="116"/>
        <v>-53.830846726679511</v>
      </c>
      <c r="N46" s="4">
        <f t="shared" si="116"/>
        <v>-553.22618726473684</v>
      </c>
      <c r="O46" s="4">
        <f t="shared" si="116"/>
        <v>703.73463749170082</v>
      </c>
      <c r="P46" s="4">
        <f t="shared" si="116"/>
        <v>631.23094801913078</v>
      </c>
      <c r="Q46" s="4">
        <f t="shared" si="116"/>
        <v>-347.97459636309333</v>
      </c>
      <c r="R46" s="4">
        <f t="shared" si="116"/>
        <v>367.00501142472359</v>
      </c>
      <c r="S46" s="4">
        <f t="shared" si="116"/>
        <v>487.91363838526706</v>
      </c>
      <c r="T46" s="4">
        <f t="shared" si="116"/>
        <v>-46.851247374291745</v>
      </c>
      <c r="U46" s="4">
        <f t="shared" si="116"/>
        <v>680.30571671615598</v>
      </c>
      <c r="V46" s="4">
        <f t="shared" si="116"/>
        <v>-490.28890617431148</v>
      </c>
      <c r="W46" s="4">
        <f t="shared" si="116"/>
        <v>531.52502710564863</v>
      </c>
      <c r="X46" s="4">
        <f t="shared" si="116"/>
        <v>260.0833246352347</v>
      </c>
      <c r="Y46" s="4">
        <f t="shared" si="116"/>
        <v>165.01603329280238</v>
      </c>
      <c r="Z46" s="4">
        <f t="shared" si="116"/>
        <v>350.26474626290172</v>
      </c>
      <c r="AA46" s="4">
        <f t="shared" si="116"/>
        <v>261.82281605452306</v>
      </c>
      <c r="AB46" s="4">
        <f t="shared" si="116"/>
        <v>-130.34193068219076</v>
      </c>
      <c r="AC46" s="4">
        <f t="shared" si="116"/>
        <v>-166.51095204394591</v>
      </c>
      <c r="AD46" s="4">
        <f t="shared" si="116"/>
        <v>-84.798012647307075</v>
      </c>
      <c r="AE46" s="4">
        <f t="shared" si="116"/>
        <v>-87.196649983102986</v>
      </c>
      <c r="AF46" s="4">
        <f t="shared" si="116"/>
        <v>-129.24077673348546</v>
      </c>
      <c r="AG46" s="4">
        <f t="shared" si="116"/>
        <v>241.24493305178859</v>
      </c>
      <c r="AH46" s="4">
        <f t="shared" si="116"/>
        <v>-37.974491814611156</v>
      </c>
      <c r="AI46" s="4">
        <f t="shared" si="116"/>
        <v>559.27262470116648</v>
      </c>
      <c r="AJ46" s="4">
        <f t="shared" si="116"/>
        <v>134.19128127771478</v>
      </c>
      <c r="AK46" s="4">
        <f t="shared" si="116"/>
        <v>109.13528640332881</v>
      </c>
      <c r="AL46" s="4">
        <f t="shared" si="116"/>
        <v>381.39302126852533</v>
      </c>
      <c r="AM46" s="4">
        <f t="shared" si="116"/>
        <v>454.87227549104216</v>
      </c>
      <c r="AN46" s="4">
        <f t="shared" si="116"/>
        <v>52.369121048475051</v>
      </c>
      <c r="AO46" s="4">
        <f t="shared" si="116"/>
        <v>-440.00261572409784</v>
      </c>
      <c r="AP46" s="4">
        <f t="shared" si="116"/>
        <v>539.92029564704524</v>
      </c>
      <c r="AQ46" s="4">
        <f t="shared" si="116"/>
        <v>289.46180924268697</v>
      </c>
      <c r="AR46" s="4">
        <f t="shared" si="116"/>
        <v>-107.33784311524539</v>
      </c>
      <c r="AS46" s="4">
        <f t="shared" si="116"/>
        <v>351.45260266989612</v>
      </c>
      <c r="AT46" s="4">
        <f t="shared" si="116"/>
        <v>361.41669353495547</v>
      </c>
      <c r="AU46" s="4">
        <f t="shared" si="116"/>
        <v>679.20993166010419</v>
      </c>
      <c r="AV46" s="4">
        <f t="shared" si="116"/>
        <v>664.56241712824897</v>
      </c>
      <c r="AW46" s="4">
        <f t="shared" si="116"/>
        <v>384.6828554648153</v>
      </c>
      <c r="AX46" s="4">
        <f t="shared" si="116"/>
        <v>-793.60629042606388</v>
      </c>
      <c r="AY46" s="4">
        <f t="shared" si="116"/>
        <v>880.26129371787317</v>
      </c>
      <c r="AZ46" s="4">
        <f t="shared" si="116"/>
        <v>517.47238203763766</v>
      </c>
      <c r="BA46" s="4">
        <f t="shared" si="116"/>
        <v>96.758211770627838</v>
      </c>
      <c r="BB46" s="4">
        <f t="shared" si="116"/>
        <v>457.63391431298072</v>
      </c>
      <c r="BC46" s="4">
        <f t="shared" si="116"/>
        <v>-213.41025212613374</v>
      </c>
      <c r="BD46" s="4">
        <f t="shared" si="116"/>
        <v>242.63939727731764</v>
      </c>
      <c r="BE46" s="4">
        <f t="shared" si="116"/>
        <v>290.50245421908244</v>
      </c>
      <c r="BF46" s="4">
        <f t="shared" si="116"/>
        <v>79.238893238329652</v>
      </c>
      <c r="BG46" s="4">
        <f t="shared" si="116"/>
        <v>281.06246639204301</v>
      </c>
      <c r="BH46" s="4">
        <f t="shared" si="116"/>
        <v>342.94910555311674</v>
      </c>
      <c r="BI46" s="4">
        <f t="shared" si="116"/>
        <v>1006.3803936457829</v>
      </c>
      <c r="BJ46" s="4">
        <f t="shared" si="116"/>
        <v>-347.89214483245416</v>
      </c>
      <c r="BK46" s="4">
        <f t="shared" si="116"/>
        <v>411.39037203579812</v>
      </c>
      <c r="BL46" s="4">
        <f t="shared" si="116"/>
        <v>179.6700383704927</v>
      </c>
      <c r="BM46" s="4">
        <f t="shared" si="116"/>
        <v>914.40152925513166</v>
      </c>
      <c r="BN46" s="4">
        <f t="shared" si="116"/>
        <v>-97.909424853844826</v>
      </c>
      <c r="BO46" s="4">
        <f t="shared" si="114"/>
        <v>385.75757076616054</v>
      </c>
      <c r="BP46" s="4">
        <f t="shared" si="114"/>
        <v>257.60944813613668</v>
      </c>
      <c r="BQ46" s="4">
        <f t="shared" si="114"/>
        <v>-133.77189848008345</v>
      </c>
      <c r="BR46" s="4">
        <f t="shared" si="114"/>
        <v>793.12389871402081</v>
      </c>
      <c r="BS46" s="4">
        <f t="shared" si="114"/>
        <v>-54.864662468069241</v>
      </c>
      <c r="BT46" s="4">
        <f t="shared" si="114"/>
        <v>184.77787138861649</v>
      </c>
      <c r="BU46" s="4">
        <f t="shared" si="114"/>
        <v>688.69424846261802</v>
      </c>
      <c r="BV46" s="4">
        <f t="shared" si="114"/>
        <v>323.97618661345695</v>
      </c>
      <c r="BW46" s="4">
        <f t="shared" si="114"/>
        <v>-556.71337331308428</v>
      </c>
      <c r="BX46" s="4">
        <f t="shared" si="114"/>
        <v>-669.73624859456993</v>
      </c>
      <c r="BY46" s="4">
        <f t="shared" si="114"/>
        <v>543.52452396469698</v>
      </c>
      <c r="BZ46" s="4">
        <f t="shared" si="114"/>
        <v>-172.01706216240746</v>
      </c>
      <c r="CA46" s="4">
        <f t="shared" si="114"/>
        <v>554.49252181306542</v>
      </c>
      <c r="CB46" s="4">
        <f t="shared" si="114"/>
        <v>1698.3243515091153</v>
      </c>
      <c r="CC46" s="4">
        <f t="shared" si="114"/>
        <v>248.89684995424309</v>
      </c>
      <c r="CD46" s="4">
        <f t="shared" si="114"/>
        <v>1597.8220703285556</v>
      </c>
      <c r="CE46" s="4">
        <f t="shared" si="114"/>
        <v>176.42236161391597</v>
      </c>
      <c r="CF46" s="4">
        <f t="shared" si="114"/>
        <v>-168.09050574297748</v>
      </c>
      <c r="CG46" s="4">
        <f t="shared" si="114"/>
        <v>897.09897494420863</v>
      </c>
      <c r="CH46" s="4">
        <f t="shared" si="114"/>
        <v>-247.99048675319614</v>
      </c>
      <c r="CI46" s="4">
        <f t="shared" si="114"/>
        <v>565.22305703997756</v>
      </c>
      <c r="CJ46" s="4">
        <f t="shared" si="114"/>
        <v>960.06205599241298</v>
      </c>
      <c r="CK46" s="4">
        <f t="shared" si="114"/>
        <v>753.32133137136998</v>
      </c>
      <c r="CL46" s="4">
        <f t="shared" si="114"/>
        <v>437.75827908493318</v>
      </c>
      <c r="CM46" s="4">
        <f t="shared" si="114"/>
        <v>278.40439282709764</v>
      </c>
      <c r="CN46" s="4">
        <f t="shared" si="114"/>
        <v>-246.40635922326041</v>
      </c>
      <c r="CO46" s="4">
        <f t="shared" si="114"/>
        <v>422.83549551325808</v>
      </c>
      <c r="CP46" s="4">
        <f t="shared" si="114"/>
        <v>29.688175547531614</v>
      </c>
      <c r="CQ46" s="4">
        <f t="shared" si="114"/>
        <v>617.07172156200431</v>
      </c>
      <c r="CR46" s="4">
        <f t="shared" si="114"/>
        <v>339.49822649211109</v>
      </c>
      <c r="CS46" s="4">
        <f t="shared" si="114"/>
        <v>253.97629941601701</v>
      </c>
      <c r="CT46" s="4">
        <f t="shared" si="114"/>
        <v>317.84806905009611</v>
      </c>
      <c r="CU46" s="4">
        <f t="shared" si="114"/>
        <v>-491.55388217583157</v>
      </c>
      <c r="CV46" s="4">
        <f t="shared" si="114"/>
        <v>318.252744656343</v>
      </c>
      <c r="CW46" s="4">
        <f t="shared" si="114"/>
        <v>288.1655254842459</v>
      </c>
      <c r="CX46" s="4">
        <f t="shared" si="114"/>
        <v>108.0840038880051</v>
      </c>
      <c r="CY46" s="4">
        <f t="shared" si="114"/>
        <v>296.28328052990372</v>
      </c>
      <c r="CZ46" s="4">
        <f t="shared" si="114"/>
        <v>-321.77189841840413</v>
      </c>
      <c r="DA46" s="4">
        <f t="shared" si="114"/>
        <v>348.64938919149608</v>
      </c>
      <c r="DB46" s="4">
        <f t="shared" si="114"/>
        <v>248.1360789297004</v>
      </c>
      <c r="DC46" s="4">
        <f t="shared" si="114"/>
        <v>-122.5697775377505</v>
      </c>
      <c r="DD46" s="4">
        <f t="shared" si="114"/>
        <v>-84.240392955399528</v>
      </c>
      <c r="DE46" s="4">
        <f t="shared" si="114"/>
        <v>413.19433234347326</v>
      </c>
      <c r="DF46" s="4">
        <f t="shared" si="114"/>
        <v>453.71442271012103</v>
      </c>
      <c r="DG46" s="4">
        <f t="shared" si="114"/>
        <v>70.521355287849644</v>
      </c>
      <c r="DH46" s="4">
        <f t="shared" si="114"/>
        <v>2283.4379312816436</v>
      </c>
      <c r="DI46" s="4">
        <f t="shared" si="114"/>
        <v>-41.183257260063186</v>
      </c>
      <c r="DJ46" s="4">
        <f t="shared" si="114"/>
        <v>546.06836041004988</v>
      </c>
      <c r="DK46" s="4">
        <f t="shared" si="114"/>
        <v>1194.1743900750519</v>
      </c>
      <c r="DL46" s="4">
        <f t="shared" si="114"/>
        <v>-7.5288509061938669</v>
      </c>
      <c r="DM46" s="4">
        <f t="shared" si="114"/>
        <v>411.73776354935751</v>
      </c>
      <c r="DN46" s="4">
        <f t="shared" si="114"/>
        <v>227.94197831064707</v>
      </c>
      <c r="DO46" s="4">
        <f t="shared" si="114"/>
        <v>-746.25511697057379</v>
      </c>
      <c r="DP46" s="4">
        <f t="shared" si="114"/>
        <v>248.59576851164522</v>
      </c>
      <c r="DQ46" s="4">
        <f t="shared" si="114"/>
        <v>-135.3658309343765</v>
      </c>
      <c r="DR46" s="4">
        <f t="shared" si="114"/>
        <v>343.27916236807067</v>
      </c>
      <c r="DS46" s="4">
        <f t="shared" si="114"/>
        <v>-206.39393017744192</v>
      </c>
      <c r="DT46" s="4">
        <f t="shared" si="114"/>
        <v>122.33653569521499</v>
      </c>
      <c r="DU46" s="4">
        <f t="shared" si="114"/>
        <v>759.16697992669117</v>
      </c>
      <c r="DV46" s="4">
        <f t="shared" si="114"/>
        <v>1044.6782756011107</v>
      </c>
      <c r="DW46" s="4">
        <f t="shared" si="114"/>
        <v>386.36440362494909</v>
      </c>
      <c r="DX46" s="4">
        <f t="shared" si="114"/>
        <v>555.30983499801027</v>
      </c>
      <c r="DY46" s="4">
        <f t="shared" si="114"/>
        <v>734.93200704495314</v>
      </c>
      <c r="DZ46" s="4">
        <f t="shared" si="112"/>
        <v>-517.12688838323413</v>
      </c>
      <c r="EA46" s="4">
        <f t="shared" si="101"/>
        <v>431.70681000547523</v>
      </c>
      <c r="EB46" s="4">
        <f t="shared" si="101"/>
        <v>-526.90943610071918</v>
      </c>
      <c r="EC46" s="4">
        <f t="shared" si="101"/>
        <v>280.44593838127599</v>
      </c>
      <c r="ED46" s="4">
        <f t="shared" si="117"/>
        <v>912.99525417386724</v>
      </c>
      <c r="EE46" s="4">
        <f t="shared" si="117"/>
        <v>376.10747743386941</v>
      </c>
      <c r="EF46" s="4">
        <f t="shared" si="117"/>
        <v>315.37097468838135</v>
      </c>
      <c r="EG46" s="4">
        <f t="shared" si="117"/>
        <v>1103.4747567744707</v>
      </c>
      <c r="EH46" s="4">
        <f t="shared" si="117"/>
        <v>-163.48855101958185</v>
      </c>
      <c r="EI46" s="4">
        <f t="shared" si="117"/>
        <v>-399.84876955056575</v>
      </c>
      <c r="EJ46" s="4">
        <f t="shared" si="117"/>
        <v>-130.11984783241797</v>
      </c>
      <c r="EK46" s="4">
        <f t="shared" si="117"/>
        <v>-82.167171923531271</v>
      </c>
      <c r="EL46" s="4">
        <f t="shared" si="117"/>
        <v>496.40953100194201</v>
      </c>
      <c r="EM46" s="4">
        <f t="shared" si="117"/>
        <v>337.2547631675518</v>
      </c>
      <c r="EN46" s="4">
        <f t="shared" si="117"/>
        <v>-471.45783057766994</v>
      </c>
      <c r="EO46" s="4">
        <f t="shared" si="117"/>
        <v>-419.02709820804341</v>
      </c>
      <c r="EP46" s="4">
        <f t="shared" si="117"/>
        <v>243.5243272411783</v>
      </c>
      <c r="EQ46" s="4">
        <f t="shared" si="117"/>
        <v>-328.00292622770746</v>
      </c>
      <c r="ER46" s="4">
        <f t="shared" si="117"/>
        <v>236.18643180174712</v>
      </c>
      <c r="ES46" s="4">
        <f t="shared" si="117"/>
        <v>256.30110020998757</v>
      </c>
      <c r="ET46" s="4">
        <f t="shared" si="117"/>
        <v>226.67154000752782</v>
      </c>
      <c r="EU46" s="4">
        <f t="shared" si="117"/>
        <v>446.31403366832893</v>
      </c>
      <c r="EV46" s="4">
        <f t="shared" si="117"/>
        <v>-226.35388348583484</v>
      </c>
      <c r="EW46" s="4">
        <f t="shared" si="117"/>
        <v>279.05345489110823</v>
      </c>
      <c r="EX46" s="4">
        <f t="shared" si="117"/>
        <v>-288.6727823007061</v>
      </c>
      <c r="EY46" s="4">
        <f t="shared" si="117"/>
        <v>317.76772711532107</v>
      </c>
      <c r="EZ46" s="4">
        <f t="shared" si="117"/>
        <v>521.41864281400694</v>
      </c>
      <c r="FA46" s="4">
        <f t="shared" si="117"/>
        <v>300.23602428600299</v>
      </c>
      <c r="FB46" s="4">
        <f t="shared" si="117"/>
        <v>-243.35916556143255</v>
      </c>
      <c r="FC46" s="4">
        <f t="shared" si="117"/>
        <v>249.10922322972633</v>
      </c>
      <c r="FD46" s="4">
        <f t="shared" si="117"/>
        <v>-286.20573811698006</v>
      </c>
      <c r="FE46" s="4">
        <f t="shared" si="117"/>
        <v>949.39116867209248</v>
      </c>
      <c r="FF46" s="4">
        <f t="shared" si="117"/>
        <v>-509.16139663212346</v>
      </c>
      <c r="FG46" s="4">
        <f t="shared" si="117"/>
        <v>1062.6023081955909</v>
      </c>
      <c r="FH46" s="4">
        <f t="shared" si="117"/>
        <v>214.45837183160947</v>
      </c>
      <c r="FI46" s="4">
        <f t="shared" si="117"/>
        <v>567.83507466496621</v>
      </c>
      <c r="FJ46" s="4">
        <f t="shared" si="117"/>
        <v>1439.4719952974458</v>
      </c>
      <c r="FK46" s="4">
        <f t="shared" si="117"/>
        <v>394.97118269708403</v>
      </c>
      <c r="FL46" s="4">
        <f t="shared" si="117"/>
        <v>864.36100230782722</v>
      </c>
      <c r="FM46" s="4">
        <f t="shared" si="117"/>
        <v>167.35021612619892</v>
      </c>
      <c r="FN46" s="4">
        <f t="shared" si="117"/>
        <v>933.66982248173736</v>
      </c>
      <c r="FO46" s="4">
        <f t="shared" si="117"/>
        <v>222.00245697325892</v>
      </c>
      <c r="FP46" s="4">
        <f t="shared" si="117"/>
        <v>564.46596557810699</v>
      </c>
      <c r="FQ46" s="4">
        <f t="shared" si="117"/>
        <v>847.10586785848739</v>
      </c>
      <c r="FR46" s="4">
        <f t="shared" si="117"/>
        <v>968.32959307023964</v>
      </c>
      <c r="FS46" s="4">
        <f t="shared" si="117"/>
        <v>571.76818459903507</v>
      </c>
      <c r="FT46" s="4">
        <f t="shared" si="117"/>
        <v>-430.56021676354499</v>
      </c>
      <c r="FU46" s="4">
        <f t="shared" si="117"/>
        <v>-137.31903970036672</v>
      </c>
      <c r="FV46" s="4">
        <f t="shared" si="117"/>
        <v>-152.4893783213949</v>
      </c>
      <c r="FW46" s="4">
        <f t="shared" si="117"/>
        <v>651.7168452665893</v>
      </c>
      <c r="FX46" s="4">
        <f t="shared" si="117"/>
        <v>418.78686933490485</v>
      </c>
      <c r="FY46" s="4">
        <f t="shared" si="117"/>
        <v>164.43340422145707</v>
      </c>
      <c r="FZ46" s="4">
        <f t="shared" si="117"/>
        <v>285.32507755821564</v>
      </c>
      <c r="GA46" s="4">
        <f t="shared" si="117"/>
        <v>71.308381067770597</v>
      </c>
      <c r="GB46" s="4">
        <f t="shared" si="117"/>
        <v>259.6952769188207</v>
      </c>
      <c r="GC46" s="4">
        <f t="shared" si="117"/>
        <v>291.33790534978795</v>
      </c>
      <c r="GD46" s="4">
        <f t="shared" si="117"/>
        <v>140.82580549237252</v>
      </c>
      <c r="GE46" s="4">
        <f t="shared" si="117"/>
        <v>-68.985448162493697</v>
      </c>
      <c r="GF46" s="4">
        <f t="shared" si="117"/>
        <v>512.13115780764076</v>
      </c>
      <c r="GG46" s="4">
        <f t="shared" si="117"/>
        <v>-225.76297350718619</v>
      </c>
      <c r="GH46" s="4">
        <f t="shared" si="117"/>
        <v>691.61453513420702</v>
      </c>
      <c r="GI46" s="4">
        <f t="shared" si="117"/>
        <v>156.60586555870941</v>
      </c>
      <c r="GJ46" s="4">
        <f t="shared" si="117"/>
        <v>-455.76790260628127</v>
      </c>
      <c r="GK46" s="4">
        <f t="shared" si="117"/>
        <v>1066.6781183319506</v>
      </c>
      <c r="GL46" s="4">
        <f t="shared" si="117"/>
        <v>533.79376419374148</v>
      </c>
      <c r="GM46" s="4">
        <f t="shared" si="115"/>
        <v>242.51469160730863</v>
      </c>
      <c r="GN46" s="4">
        <f t="shared" si="115"/>
        <v>-58.739706914805652</v>
      </c>
      <c r="GO46" s="4">
        <f t="shared" si="115"/>
        <v>820.34073605196079</v>
      </c>
      <c r="GP46" s="4">
        <f t="shared" si="115"/>
        <v>167.51832196591278</v>
      </c>
      <c r="GQ46" s="4">
        <f t="shared" si="115"/>
        <v>8.4239625686377622</v>
      </c>
      <c r="GR46" s="4">
        <f t="shared" si="115"/>
        <v>790.48660316412133</v>
      </c>
      <c r="GS46" s="4">
        <f t="shared" si="115"/>
        <v>138.22818986068336</v>
      </c>
      <c r="GT46" s="4">
        <f t="shared" si="115"/>
        <v>658.99284368974816</v>
      </c>
      <c r="GU46" s="4">
        <f t="shared" si="115"/>
        <v>-378.63700490246708</v>
      </c>
      <c r="GV46" s="4">
        <f t="shared" si="115"/>
        <v>-350.07936673726471</v>
      </c>
      <c r="GW46" s="4">
        <f t="shared" si="115"/>
        <v>86.874953302899542</v>
      </c>
      <c r="GX46" s="4">
        <f t="shared" si="115"/>
        <v>124.34991597160081</v>
      </c>
      <c r="GY46" s="4">
        <f t="shared" si="115"/>
        <v>385.69838844573752</v>
      </c>
      <c r="GZ46" s="4">
        <f t="shared" si="115"/>
        <v>-222.11375310704699</v>
      </c>
      <c r="HA46" s="4">
        <f t="shared" ref="HA46:JC47" si="119">HA118-HA142</f>
        <v>65.440663846299685</v>
      </c>
      <c r="HB46" s="4">
        <f t="shared" si="119"/>
        <v>-47.711824900242561</v>
      </c>
      <c r="HC46" s="4">
        <f t="shared" si="119"/>
        <v>496.99977388681953</v>
      </c>
      <c r="HD46" s="4">
        <f t="shared" si="119"/>
        <v>565.15873722222545</v>
      </c>
      <c r="HE46" s="4">
        <f t="shared" si="119"/>
        <v>209.32076826357547</v>
      </c>
      <c r="HF46" s="4">
        <f t="shared" si="119"/>
        <v>-407.71361707304959</v>
      </c>
      <c r="HG46" s="4">
        <f t="shared" si="119"/>
        <v>130.11812160527879</v>
      </c>
      <c r="HH46" s="4">
        <f t="shared" si="119"/>
        <v>220.52908116524969</v>
      </c>
      <c r="HI46" s="4">
        <f t="shared" si="119"/>
        <v>419.35155275177425</v>
      </c>
      <c r="HJ46" s="4">
        <f t="shared" si="119"/>
        <v>1147.470924534583</v>
      </c>
      <c r="HK46" s="4">
        <f t="shared" si="119"/>
        <v>928.10166461753624</v>
      </c>
      <c r="HL46" s="4">
        <f t="shared" si="119"/>
        <v>165.92536233104528</v>
      </c>
      <c r="HM46" s="4">
        <f t="shared" si="119"/>
        <v>288.44190331004381</v>
      </c>
      <c r="HN46" s="4">
        <f t="shared" si="119"/>
        <v>513.46656037822459</v>
      </c>
      <c r="HO46" s="4">
        <f t="shared" si="119"/>
        <v>446.19490494995517</v>
      </c>
      <c r="HP46" s="4">
        <f t="shared" si="119"/>
        <v>485.08173580980184</v>
      </c>
      <c r="HQ46" s="4">
        <f t="shared" si="119"/>
        <v>1549.6340385433537</v>
      </c>
      <c r="HR46" s="4">
        <f t="shared" si="119"/>
        <v>-372.03005115441863</v>
      </c>
      <c r="HS46" s="4">
        <f t="shared" si="119"/>
        <v>628.58038186820454</v>
      </c>
      <c r="HT46" s="4">
        <f t="shared" si="119"/>
        <v>-177.06114869553045</v>
      </c>
      <c r="HU46" s="4">
        <f t="shared" si="119"/>
        <v>347.43953582137647</v>
      </c>
      <c r="HV46" s="4">
        <f t="shared" si="119"/>
        <v>341.51043317054433</v>
      </c>
      <c r="HW46" s="4">
        <f t="shared" si="119"/>
        <v>-756.88163900810207</v>
      </c>
      <c r="HX46" s="4">
        <f t="shared" si="119"/>
        <v>783.75635500691692</v>
      </c>
      <c r="HY46" s="4">
        <f t="shared" si="119"/>
        <v>349.00222120368034</v>
      </c>
      <c r="HZ46" s="4">
        <f t="shared" si="119"/>
        <v>234.10255793016825</v>
      </c>
      <c r="IA46" s="4">
        <f t="shared" si="119"/>
        <v>191.61645882869004</v>
      </c>
      <c r="IB46" s="4">
        <f t="shared" si="119"/>
        <v>500.6596742495588</v>
      </c>
      <c r="IC46" s="4">
        <f t="shared" si="119"/>
        <v>-4.720831347525575</v>
      </c>
      <c r="ID46" s="4">
        <f t="shared" si="119"/>
        <v>231.16191747175753</v>
      </c>
      <c r="IE46" s="4">
        <f t="shared" si="119"/>
        <v>292.61976776389332</v>
      </c>
      <c r="IF46" s="4">
        <f t="shared" si="119"/>
        <v>389.67480396768622</v>
      </c>
      <c r="IG46" s="4">
        <f t="shared" si="119"/>
        <v>-184.88951726006624</v>
      </c>
      <c r="IH46" s="4">
        <f t="shared" si="119"/>
        <v>-188.31636074534819</v>
      </c>
      <c r="II46" s="4">
        <f t="shared" si="119"/>
        <v>692.66408644701255</v>
      </c>
      <c r="IJ46" s="4">
        <f t="shared" si="119"/>
        <v>987.92776712021657</v>
      </c>
      <c r="IK46" s="4">
        <f t="shared" si="119"/>
        <v>452.9007884134345</v>
      </c>
      <c r="IL46" s="4">
        <f t="shared" si="119"/>
        <v>-209.21658557893869</v>
      </c>
      <c r="IM46" s="4">
        <f t="shared" si="119"/>
        <v>-634.64536355185874</v>
      </c>
      <c r="IN46" s="4">
        <f t="shared" si="119"/>
        <v>-142.83535961771162</v>
      </c>
      <c r="IO46" s="4">
        <f t="shared" si="119"/>
        <v>-336.34239502408712</v>
      </c>
      <c r="IP46" s="4">
        <f t="shared" si="119"/>
        <v>356.31483583213378</v>
      </c>
      <c r="IQ46" s="4">
        <f t="shared" si="119"/>
        <v>403.00667302893174</v>
      </c>
      <c r="IR46" s="4">
        <f t="shared" si="119"/>
        <v>197.79141955785013</v>
      </c>
      <c r="IS46" s="4">
        <f t="shared" si="119"/>
        <v>165.9240459861648</v>
      </c>
      <c r="IT46" s="4">
        <f t="shared" si="119"/>
        <v>321.14186754559739</v>
      </c>
      <c r="IU46" s="4">
        <f t="shared" si="119"/>
        <v>-37.075817715716283</v>
      </c>
      <c r="IV46" s="4">
        <f t="shared" si="119"/>
        <v>-89.74078999786758</v>
      </c>
      <c r="IW46" s="4">
        <f t="shared" si="119"/>
        <v>1438.9090221303495</v>
      </c>
      <c r="IX46" s="4">
        <f t="shared" si="119"/>
        <v>876.08968434012479</v>
      </c>
      <c r="IY46" s="4">
        <f t="shared" si="119"/>
        <v>-297.06644843359561</v>
      </c>
      <c r="IZ46" s="4">
        <f t="shared" si="119"/>
        <v>-372.87650412639096</v>
      </c>
      <c r="JA46" s="4">
        <f t="shared" si="119"/>
        <v>-30.279271364513932</v>
      </c>
      <c r="JB46" s="4">
        <f t="shared" si="119"/>
        <v>-422.72571301267249</v>
      </c>
      <c r="JC46" s="4">
        <f t="shared" si="119"/>
        <v>726.55493864146285</v>
      </c>
    </row>
    <row r="47" spans="1:263" x14ac:dyDescent="0.45">
      <c r="A47" s="4">
        <f t="shared" si="85"/>
        <v>61848.728027230609</v>
      </c>
      <c r="B47">
        <v>2038</v>
      </c>
      <c r="C47" s="4">
        <f t="shared" si="116"/>
        <v>-722.02569842869582</v>
      </c>
      <c r="D47" s="4">
        <f t="shared" si="116"/>
        <v>-153.73220890814537</v>
      </c>
      <c r="E47" s="4">
        <f t="shared" si="116"/>
        <v>219.4863684550225</v>
      </c>
      <c r="F47" s="4">
        <f t="shared" si="116"/>
        <v>-256.11068398918701</v>
      </c>
      <c r="G47" s="4">
        <f t="shared" si="116"/>
        <v>353.11962216246286</v>
      </c>
      <c r="H47" s="4">
        <f t="shared" si="116"/>
        <v>490.91643603590245</v>
      </c>
      <c r="I47" s="4">
        <f t="shared" si="116"/>
        <v>99.140415504980467</v>
      </c>
      <c r="J47" s="4">
        <f t="shared" si="116"/>
        <v>-537.57749108655958</v>
      </c>
      <c r="K47" s="4">
        <f t="shared" si="116"/>
        <v>740.08127352055271</v>
      </c>
      <c r="L47" s="4">
        <f t="shared" si="116"/>
        <v>229.17207731859156</v>
      </c>
      <c r="M47" s="4">
        <f t="shared" si="116"/>
        <v>-40.661674312015236</v>
      </c>
      <c r="N47" s="4">
        <f t="shared" si="116"/>
        <v>-564.45836495265462</v>
      </c>
      <c r="O47" s="4">
        <f t="shared" si="116"/>
        <v>763.62455879013078</v>
      </c>
      <c r="P47" s="4">
        <f t="shared" si="116"/>
        <v>358.44705047783395</v>
      </c>
      <c r="Q47" s="4">
        <f t="shared" si="116"/>
        <v>-349.2345745216561</v>
      </c>
      <c r="R47" s="4">
        <f t="shared" si="116"/>
        <v>407.12843655820166</v>
      </c>
      <c r="S47" s="4">
        <f t="shared" si="116"/>
        <v>363.93968015381137</v>
      </c>
      <c r="T47" s="4">
        <f t="shared" si="116"/>
        <v>-120.04481783628435</v>
      </c>
      <c r="U47" s="4">
        <f t="shared" si="116"/>
        <v>728.37462316471283</v>
      </c>
      <c r="V47" s="4">
        <f t="shared" si="116"/>
        <v>-497.3662869901525</v>
      </c>
      <c r="W47" s="4">
        <f t="shared" si="116"/>
        <v>454.59856642698378</v>
      </c>
      <c r="X47" s="4">
        <f t="shared" si="116"/>
        <v>218.86969713450355</v>
      </c>
      <c r="Y47" s="4">
        <f t="shared" si="116"/>
        <v>180.24974314293166</v>
      </c>
      <c r="Z47" s="4">
        <f t="shared" si="116"/>
        <v>382.56354072557968</v>
      </c>
      <c r="AA47" s="4">
        <f t="shared" si="116"/>
        <v>335.26853781872626</v>
      </c>
      <c r="AB47" s="4">
        <f t="shared" si="116"/>
        <v>-86.150187812837885</v>
      </c>
      <c r="AC47" s="4">
        <f t="shared" si="116"/>
        <v>-156.74099878529398</v>
      </c>
      <c r="AD47" s="4">
        <f t="shared" si="116"/>
        <v>-71.090878999279198</v>
      </c>
      <c r="AE47" s="4">
        <f t="shared" si="116"/>
        <v>-72.499398204329964</v>
      </c>
      <c r="AF47" s="4">
        <f t="shared" si="116"/>
        <v>-139.94600995117563</v>
      </c>
      <c r="AG47" s="4">
        <f t="shared" si="116"/>
        <v>263.03223995026508</v>
      </c>
      <c r="AH47" s="4">
        <f t="shared" si="116"/>
        <v>-23.944771239130489</v>
      </c>
      <c r="AI47" s="4">
        <f t="shared" si="116"/>
        <v>637.56399348754417</v>
      </c>
      <c r="AJ47" s="4">
        <f t="shared" si="116"/>
        <v>196.91964878213503</v>
      </c>
      <c r="AK47" s="4">
        <f t="shared" si="116"/>
        <v>123.27755963008458</v>
      </c>
      <c r="AL47" s="4">
        <f t="shared" si="116"/>
        <v>485.79668303216897</v>
      </c>
      <c r="AM47" s="4">
        <f t="shared" si="116"/>
        <v>444.44106541788028</v>
      </c>
      <c r="AN47" s="4">
        <f t="shared" si="116"/>
        <v>154.032492172849</v>
      </c>
      <c r="AO47" s="4">
        <f t="shared" si="116"/>
        <v>-446.67455070152204</v>
      </c>
      <c r="AP47" s="4">
        <f t="shared" si="116"/>
        <v>587.65756530151998</v>
      </c>
      <c r="AQ47" s="4">
        <f t="shared" si="116"/>
        <v>221.86354862263724</v>
      </c>
      <c r="AR47" s="4">
        <f t="shared" si="116"/>
        <v>-71.534112653028615</v>
      </c>
      <c r="AS47" s="4">
        <f t="shared" si="116"/>
        <v>380.84263382573778</v>
      </c>
      <c r="AT47" s="4">
        <f t="shared" si="116"/>
        <v>449.24081271262588</v>
      </c>
      <c r="AU47" s="4">
        <f t="shared" si="116"/>
        <v>731.35625952732266</v>
      </c>
      <c r="AV47" s="4">
        <f t="shared" si="116"/>
        <v>759.92648349744206</v>
      </c>
      <c r="AW47" s="4">
        <f t="shared" si="116"/>
        <v>531.49347635654681</v>
      </c>
      <c r="AX47" s="4">
        <f t="shared" si="116"/>
        <v>-754.33580934151746</v>
      </c>
      <c r="AY47" s="4">
        <f t="shared" si="116"/>
        <v>437.19851985021012</v>
      </c>
      <c r="AZ47" s="4">
        <f t="shared" si="116"/>
        <v>556.5076187975277</v>
      </c>
      <c r="BA47" s="4">
        <f t="shared" si="116"/>
        <v>148.23750881839044</v>
      </c>
      <c r="BB47" s="4">
        <f t="shared" si="116"/>
        <v>569.48496812297878</v>
      </c>
      <c r="BC47" s="4">
        <f t="shared" si="116"/>
        <v>-212.87001072861497</v>
      </c>
      <c r="BD47" s="4">
        <f t="shared" si="116"/>
        <v>410.04819652503983</v>
      </c>
      <c r="BE47" s="4">
        <f t="shared" si="116"/>
        <v>324.38373533340729</v>
      </c>
      <c r="BF47" s="4">
        <f t="shared" si="116"/>
        <v>93.322875265847571</v>
      </c>
      <c r="BG47" s="4">
        <f t="shared" si="116"/>
        <v>311.39114773835036</v>
      </c>
      <c r="BH47" s="4">
        <f t="shared" si="116"/>
        <v>258.84134543164208</v>
      </c>
      <c r="BI47" s="4">
        <f t="shared" si="116"/>
        <v>1077.0091197166091</v>
      </c>
      <c r="BJ47" s="4">
        <f t="shared" si="116"/>
        <v>-313.16087749784833</v>
      </c>
      <c r="BK47" s="4">
        <f t="shared" si="116"/>
        <v>447.69727245417459</v>
      </c>
      <c r="BL47" s="4">
        <f t="shared" si="116"/>
        <v>207.89615857235893</v>
      </c>
      <c r="BM47" s="4">
        <f t="shared" si="116"/>
        <v>1015.5340001989671</v>
      </c>
      <c r="BN47" s="4">
        <f t="shared" ref="BN47" si="120">BN119-BN143</f>
        <v>-79.42116497427412</v>
      </c>
      <c r="BO47" s="4">
        <f t="shared" si="114"/>
        <v>350.65989515736601</v>
      </c>
      <c r="BP47" s="4">
        <f t="shared" si="114"/>
        <v>280.05762862325236</v>
      </c>
      <c r="BQ47" s="4">
        <f t="shared" ref="BQ47:DZ47" si="121">BQ119-BQ143</f>
        <v>-127.69934630851543</v>
      </c>
      <c r="BR47" s="4">
        <f t="shared" si="121"/>
        <v>410.17443679934735</v>
      </c>
      <c r="BS47" s="4">
        <f t="shared" si="121"/>
        <v>-126.32102691353532</v>
      </c>
      <c r="BT47" s="4">
        <f t="shared" si="121"/>
        <v>205.28398361838794</v>
      </c>
      <c r="BU47" s="4">
        <f t="shared" si="121"/>
        <v>326.59899279557618</v>
      </c>
      <c r="BV47" s="4">
        <f t="shared" si="121"/>
        <v>357.03918415984731</v>
      </c>
      <c r="BW47" s="4">
        <f t="shared" si="121"/>
        <v>-573.76447440225559</v>
      </c>
      <c r="BX47" s="4">
        <f t="shared" si="121"/>
        <v>-665.18064292122153</v>
      </c>
      <c r="BY47" s="4">
        <f t="shared" si="121"/>
        <v>183.361827479369</v>
      </c>
      <c r="BZ47" s="4">
        <f t="shared" si="121"/>
        <v>-232.47533304622726</v>
      </c>
      <c r="CA47" s="4">
        <f t="shared" si="121"/>
        <v>598.65686132256451</v>
      </c>
      <c r="CB47" s="4">
        <f t="shared" si="121"/>
        <v>893.28174470556621</v>
      </c>
      <c r="CC47" s="4">
        <f t="shared" si="121"/>
        <v>273.76332545761051</v>
      </c>
      <c r="CD47" s="4">
        <f t="shared" si="121"/>
        <v>1705.1415791802924</v>
      </c>
      <c r="CE47" s="4">
        <f t="shared" si="121"/>
        <v>278.36426496074853</v>
      </c>
      <c r="CF47" s="4">
        <f t="shared" si="121"/>
        <v>-158.34897372204148</v>
      </c>
      <c r="CG47" s="4">
        <f t="shared" si="121"/>
        <v>504.09910562749053</v>
      </c>
      <c r="CH47" s="4">
        <f t="shared" si="121"/>
        <v>-245.90635261408741</v>
      </c>
      <c r="CI47" s="4">
        <f t="shared" si="121"/>
        <v>609.65736355993124</v>
      </c>
      <c r="CJ47" s="4">
        <f t="shared" si="121"/>
        <v>1047.5718803383202</v>
      </c>
      <c r="CK47" s="4">
        <f t="shared" si="121"/>
        <v>286.73490238346312</v>
      </c>
      <c r="CL47" s="4">
        <f t="shared" si="121"/>
        <v>481.98732278916549</v>
      </c>
      <c r="CM47" s="4">
        <f t="shared" si="121"/>
        <v>304.45128924988921</v>
      </c>
      <c r="CN47" s="4">
        <f t="shared" si="121"/>
        <v>-239.94909410385054</v>
      </c>
      <c r="CO47" s="4">
        <f t="shared" si="121"/>
        <v>472.01545577049887</v>
      </c>
      <c r="CP47" s="4">
        <f t="shared" si="121"/>
        <v>49.451229616390037</v>
      </c>
      <c r="CQ47" s="4">
        <f t="shared" si="121"/>
        <v>521.41548658262786</v>
      </c>
      <c r="CR47" s="4">
        <f t="shared" si="121"/>
        <v>368.9095336262771</v>
      </c>
      <c r="CS47" s="4">
        <f t="shared" si="121"/>
        <v>277.93813000739743</v>
      </c>
      <c r="CT47" s="4">
        <f t="shared" si="121"/>
        <v>351.85422122479821</v>
      </c>
      <c r="CU47" s="4">
        <f t="shared" si="121"/>
        <v>-470.47026458923972</v>
      </c>
      <c r="CV47" s="4">
        <f t="shared" si="121"/>
        <v>347.51498928144849</v>
      </c>
      <c r="CW47" s="4">
        <f t="shared" si="121"/>
        <v>323.06396376320481</v>
      </c>
      <c r="CX47" s="4">
        <f t="shared" si="121"/>
        <v>58.82997405932349</v>
      </c>
      <c r="CY47" s="4">
        <f t="shared" si="121"/>
        <v>323.21521990980602</v>
      </c>
      <c r="CZ47" s="4">
        <f t="shared" si="121"/>
        <v>-318.87032474580161</v>
      </c>
      <c r="DA47" s="4">
        <f t="shared" si="121"/>
        <v>384.17644318497827</v>
      </c>
      <c r="DB47" s="4">
        <f t="shared" si="121"/>
        <v>357.8009050714781</v>
      </c>
      <c r="DC47" s="4">
        <f t="shared" si="121"/>
        <v>-216.2686658192207</v>
      </c>
      <c r="DD47" s="4">
        <f t="shared" si="121"/>
        <v>-67.063107321344489</v>
      </c>
      <c r="DE47" s="4">
        <f t="shared" si="121"/>
        <v>165.9190918697999</v>
      </c>
      <c r="DF47" s="4">
        <f t="shared" si="121"/>
        <v>552.21798772258501</v>
      </c>
      <c r="DG47" s="4">
        <f t="shared" si="121"/>
        <v>-38.651696842259867</v>
      </c>
      <c r="DH47" s="4">
        <f t="shared" si="121"/>
        <v>2421.7682816595761</v>
      </c>
      <c r="DI47" s="4">
        <f t="shared" si="121"/>
        <v>-29.911811073541401</v>
      </c>
      <c r="DJ47" s="4">
        <f t="shared" si="121"/>
        <v>632.91278624545748</v>
      </c>
      <c r="DK47" s="4">
        <f t="shared" si="121"/>
        <v>1287.3095317379721</v>
      </c>
      <c r="DL47" s="4">
        <f t="shared" si="121"/>
        <v>3.882877429488957</v>
      </c>
      <c r="DM47" s="4">
        <f t="shared" si="121"/>
        <v>474.08938482194645</v>
      </c>
      <c r="DN47" s="4">
        <f t="shared" si="121"/>
        <v>247.94035399253008</v>
      </c>
      <c r="DO47" s="4">
        <f t="shared" si="121"/>
        <v>-753.01404752626013</v>
      </c>
      <c r="DP47" s="4">
        <f t="shared" si="121"/>
        <v>279.2512000471508</v>
      </c>
      <c r="DQ47" s="4">
        <f t="shared" si="121"/>
        <v>-210.03297286733451</v>
      </c>
      <c r="DR47" s="4">
        <f t="shared" si="121"/>
        <v>378.84151604335489</v>
      </c>
      <c r="DS47" s="4">
        <f t="shared" si="121"/>
        <v>-291.07847247044521</v>
      </c>
      <c r="DT47" s="4">
        <f t="shared" si="121"/>
        <v>143.59204183688576</v>
      </c>
      <c r="DU47" s="4">
        <f t="shared" si="121"/>
        <v>834.46013143832988</v>
      </c>
      <c r="DV47" s="4">
        <f t="shared" si="121"/>
        <v>558.13808989795223</v>
      </c>
      <c r="DW47" s="4">
        <f t="shared" si="121"/>
        <v>419.84807298604164</v>
      </c>
      <c r="DX47" s="4">
        <f t="shared" si="121"/>
        <v>257.78251536245511</v>
      </c>
      <c r="DY47" s="4">
        <f t="shared" si="121"/>
        <v>907.52275597579069</v>
      </c>
      <c r="DZ47" s="4">
        <f t="shared" si="121"/>
        <v>-530.93612213971358</v>
      </c>
      <c r="EA47" s="4">
        <f t="shared" si="101"/>
        <v>349.12075432695235</v>
      </c>
      <c r="EB47" s="4">
        <f t="shared" si="101"/>
        <v>-541.41543382213695</v>
      </c>
      <c r="EC47" s="4">
        <f t="shared" si="101"/>
        <v>340.21263357398925</v>
      </c>
      <c r="ED47" s="4">
        <f t="shared" si="117"/>
        <v>977.46941526579974</v>
      </c>
      <c r="EE47" s="4">
        <f t="shared" si="117"/>
        <v>413.85573893444263</v>
      </c>
      <c r="EF47" s="4">
        <f t="shared" si="117"/>
        <v>447.83805266133828</v>
      </c>
      <c r="EG47" s="4">
        <f t="shared" si="117"/>
        <v>1177.1311444072917</v>
      </c>
      <c r="EH47" s="4">
        <f t="shared" si="117"/>
        <v>-154.88531713428995</v>
      </c>
      <c r="EI47" s="4">
        <f t="shared" si="117"/>
        <v>-465.44330689907849</v>
      </c>
      <c r="EJ47" s="4">
        <f t="shared" si="117"/>
        <v>-120.16326989592039</v>
      </c>
      <c r="EK47" s="4">
        <f t="shared" si="117"/>
        <v>-64.257336372826842</v>
      </c>
      <c r="EL47" s="4">
        <f t="shared" si="117"/>
        <v>230.62876225018994</v>
      </c>
      <c r="EM47" s="4">
        <f t="shared" si="117"/>
        <v>262.51799124537689</v>
      </c>
      <c r="EN47" s="4">
        <f t="shared" si="117"/>
        <v>-481.09487807329896</v>
      </c>
      <c r="EO47" s="4">
        <f t="shared" si="117"/>
        <v>-428.19958147722861</v>
      </c>
      <c r="EP47" s="4">
        <f t="shared" si="117"/>
        <v>267.56459489356808</v>
      </c>
      <c r="EQ47" s="4">
        <f t="shared" si="117"/>
        <v>-328.81380158461411</v>
      </c>
      <c r="ER47" s="4">
        <f t="shared" si="117"/>
        <v>148.92143169561939</v>
      </c>
      <c r="ES47" s="4">
        <f t="shared" si="117"/>
        <v>289.22953724822008</v>
      </c>
      <c r="ET47" s="4">
        <f t="shared" si="117"/>
        <v>251.18213541478809</v>
      </c>
      <c r="EU47" s="4">
        <f t="shared" si="117"/>
        <v>483.52335720641162</v>
      </c>
      <c r="EV47" s="4">
        <f t="shared" si="117"/>
        <v>-326.53405618608014</v>
      </c>
      <c r="EW47" s="4">
        <f t="shared" si="117"/>
        <v>195.62409673614434</v>
      </c>
      <c r="EX47" s="4">
        <f t="shared" si="117"/>
        <v>-288.83733303189479</v>
      </c>
      <c r="EY47" s="4">
        <f t="shared" si="117"/>
        <v>242.52679004274898</v>
      </c>
      <c r="EZ47" s="4">
        <f t="shared" si="117"/>
        <v>578.72419573216166</v>
      </c>
      <c r="FA47" s="4">
        <f t="shared" si="117"/>
        <v>397.0417245100611</v>
      </c>
      <c r="FB47" s="4">
        <f t="shared" si="117"/>
        <v>-238.1122827086696</v>
      </c>
      <c r="FC47" s="4">
        <f t="shared" si="117"/>
        <v>270.09668554285042</v>
      </c>
      <c r="FD47" s="4">
        <f t="shared" si="117"/>
        <v>-415.01508123630765</v>
      </c>
      <c r="FE47" s="4">
        <f t="shared" si="117"/>
        <v>1013.4217471407711</v>
      </c>
      <c r="FF47" s="4">
        <f t="shared" si="117"/>
        <v>-523.44757393278837</v>
      </c>
      <c r="FG47" s="4">
        <f t="shared" si="117"/>
        <v>1210.8400601024487</v>
      </c>
      <c r="FH47" s="4">
        <f t="shared" si="117"/>
        <v>246.82303257730362</v>
      </c>
      <c r="FI47" s="4">
        <f t="shared" si="117"/>
        <v>321.44622600243679</v>
      </c>
      <c r="FJ47" s="4">
        <f t="shared" si="117"/>
        <v>1529.4624980559702</v>
      </c>
      <c r="FK47" s="4">
        <f t="shared" si="117"/>
        <v>519.14448779879694</v>
      </c>
      <c r="FL47" s="4">
        <f t="shared" si="117"/>
        <v>930.7520819401584</v>
      </c>
      <c r="FM47" s="4">
        <f t="shared" si="117"/>
        <v>184.85037691683436</v>
      </c>
      <c r="FN47" s="4">
        <f t="shared" si="117"/>
        <v>1011.1754443373734</v>
      </c>
      <c r="FO47" s="4">
        <f t="shared" si="117"/>
        <v>256.04295353753201</v>
      </c>
      <c r="FP47" s="4">
        <f t="shared" si="117"/>
        <v>678.88697311780857</v>
      </c>
      <c r="FQ47" s="4">
        <f t="shared" si="117"/>
        <v>330.9866116769046</v>
      </c>
      <c r="FR47" s="4">
        <f t="shared" si="117"/>
        <v>1111.6920494087785</v>
      </c>
      <c r="FS47" s="4">
        <f t="shared" si="117"/>
        <v>620.09355473908181</v>
      </c>
      <c r="FT47" s="4">
        <f t="shared" si="117"/>
        <v>-432.55527823926462</v>
      </c>
      <c r="FU47" s="4">
        <f t="shared" si="117"/>
        <v>-129.79028726689353</v>
      </c>
      <c r="FV47" s="4">
        <f t="shared" si="117"/>
        <v>-137.09248629116445</v>
      </c>
      <c r="FW47" s="4">
        <f t="shared" si="117"/>
        <v>251.48835290259015</v>
      </c>
      <c r="FX47" s="4">
        <f t="shared" si="117"/>
        <v>455.37663013206441</v>
      </c>
      <c r="FY47" s="4">
        <f t="shared" si="117"/>
        <v>193.81958068668092</v>
      </c>
      <c r="FZ47" s="4">
        <f t="shared" si="117"/>
        <v>308.81321063192132</v>
      </c>
      <c r="GA47" s="4">
        <f t="shared" si="117"/>
        <v>92.15285236117461</v>
      </c>
      <c r="GB47" s="4">
        <f t="shared" si="117"/>
        <v>204.27488230160546</v>
      </c>
      <c r="GC47" s="4">
        <f t="shared" si="117"/>
        <v>372.76180005887261</v>
      </c>
      <c r="GD47" s="4">
        <f t="shared" si="117"/>
        <v>166.44242905146581</v>
      </c>
      <c r="GE47" s="4">
        <f t="shared" si="117"/>
        <v>-54.62230577767906</v>
      </c>
      <c r="GF47" s="4">
        <f t="shared" si="117"/>
        <v>495.98646560031915</v>
      </c>
      <c r="GG47" s="4">
        <f t="shared" si="117"/>
        <v>-222.18300132702154</v>
      </c>
      <c r="GH47" s="4">
        <f t="shared" si="117"/>
        <v>745.97012219857879</v>
      </c>
      <c r="GI47" s="4">
        <f t="shared" si="117"/>
        <v>191.5178802977731</v>
      </c>
      <c r="GJ47" s="4">
        <f t="shared" si="117"/>
        <v>-464.28506909844987</v>
      </c>
      <c r="GK47" s="4">
        <f t="shared" si="117"/>
        <v>566.33850337773788</v>
      </c>
      <c r="GL47" s="4">
        <f t="shared" si="117"/>
        <v>214.01941272244861</v>
      </c>
      <c r="GM47" s="4">
        <f t="shared" si="115"/>
        <v>195.26044923298087</v>
      </c>
      <c r="GN47" s="4">
        <f t="shared" si="115"/>
        <v>-16.018953778005653</v>
      </c>
      <c r="GO47" s="4">
        <f t="shared" si="115"/>
        <v>882.63379743950793</v>
      </c>
      <c r="GP47" s="4">
        <f t="shared" si="115"/>
        <v>193.57915004194825</v>
      </c>
      <c r="GQ47" s="4">
        <f t="shared" si="115"/>
        <v>-26.654656101902333</v>
      </c>
      <c r="GR47" s="4">
        <f t="shared" si="115"/>
        <v>328.02092920838675</v>
      </c>
      <c r="GS47" s="4">
        <f t="shared" si="115"/>
        <v>156.73419753969853</v>
      </c>
      <c r="GT47" s="4">
        <f t="shared" si="115"/>
        <v>707.58950759065146</v>
      </c>
      <c r="GU47" s="4">
        <f t="shared" si="115"/>
        <v>-385.83949511157391</v>
      </c>
      <c r="GV47" s="4">
        <f t="shared" si="115"/>
        <v>-331.91508692315148</v>
      </c>
      <c r="GW47" s="4">
        <f t="shared" si="115"/>
        <v>113.13012156888891</v>
      </c>
      <c r="GX47" s="4">
        <f t="shared" si="115"/>
        <v>101.76671591282377</v>
      </c>
      <c r="GY47" s="4">
        <f t="shared" si="115"/>
        <v>418.35024989713474</v>
      </c>
      <c r="GZ47" s="4">
        <f t="shared" si="115"/>
        <v>-215.41619370662198</v>
      </c>
      <c r="HA47" s="4">
        <f t="shared" si="119"/>
        <v>109.67755485340047</v>
      </c>
      <c r="HB47" s="4">
        <f t="shared" si="119"/>
        <v>-31.414570668573276</v>
      </c>
      <c r="HC47" s="4">
        <f t="shared" si="119"/>
        <v>542.51435924908617</v>
      </c>
      <c r="HD47" s="4">
        <f t="shared" si="119"/>
        <v>196.75544885715388</v>
      </c>
      <c r="HE47" s="4">
        <f t="shared" si="119"/>
        <v>239.23835891883067</v>
      </c>
      <c r="HF47" s="4">
        <f t="shared" si="119"/>
        <v>-502.21792106796221</v>
      </c>
      <c r="HG47" s="4">
        <f t="shared" si="119"/>
        <v>145.83125957919731</v>
      </c>
      <c r="HH47" s="4">
        <f t="shared" si="119"/>
        <v>302.33570565692253</v>
      </c>
      <c r="HI47" s="4">
        <f t="shared" si="119"/>
        <v>520.95876324457231</v>
      </c>
      <c r="HJ47" s="4">
        <f t="shared" si="119"/>
        <v>956.92837053379242</v>
      </c>
      <c r="HK47" s="4">
        <f t="shared" si="119"/>
        <v>987.06636549736845</v>
      </c>
      <c r="HL47" s="4">
        <f t="shared" si="119"/>
        <v>194.43715769580251</v>
      </c>
      <c r="HM47" s="4">
        <f t="shared" si="119"/>
        <v>319.90513631672081</v>
      </c>
      <c r="HN47" s="4">
        <f t="shared" si="119"/>
        <v>558.957940960923</v>
      </c>
      <c r="HO47" s="4">
        <f t="shared" si="119"/>
        <v>484.61035017532646</v>
      </c>
      <c r="HP47" s="4">
        <f t="shared" si="119"/>
        <v>525.60186435265177</v>
      </c>
      <c r="HQ47" s="4">
        <f t="shared" si="119"/>
        <v>1523.7850187187423</v>
      </c>
      <c r="HR47" s="4">
        <f t="shared" si="119"/>
        <v>-374.33629494791046</v>
      </c>
      <c r="HS47" s="4">
        <f t="shared" si="119"/>
        <v>703.06884561728896</v>
      </c>
      <c r="HT47" s="4">
        <f t="shared" si="119"/>
        <v>-166.38867343896823</v>
      </c>
      <c r="HU47" s="4">
        <f t="shared" si="119"/>
        <v>377.82602340726885</v>
      </c>
      <c r="HV47" s="4">
        <f t="shared" si="119"/>
        <v>377.05766135155841</v>
      </c>
      <c r="HW47" s="4">
        <f t="shared" si="119"/>
        <v>-779.59753072384797</v>
      </c>
      <c r="HX47" s="4">
        <f t="shared" si="119"/>
        <v>844.70809021588718</v>
      </c>
      <c r="HY47" s="4">
        <f t="shared" si="119"/>
        <v>384.83504957544346</v>
      </c>
      <c r="HZ47" s="4">
        <f t="shared" si="119"/>
        <v>363.35364584302283</v>
      </c>
      <c r="IA47" s="4">
        <f t="shared" si="119"/>
        <v>299.0770800165572</v>
      </c>
      <c r="IB47" s="4">
        <f t="shared" si="119"/>
        <v>549.95187452864889</v>
      </c>
      <c r="IC47" s="4">
        <f t="shared" si="119"/>
        <v>-78.319180218998554</v>
      </c>
      <c r="ID47" s="4">
        <f t="shared" si="119"/>
        <v>313.4799446706694</v>
      </c>
      <c r="IE47" s="4">
        <f t="shared" si="119"/>
        <v>320.09822435266489</v>
      </c>
      <c r="IF47" s="4">
        <f t="shared" si="119"/>
        <v>420.90367835014354</v>
      </c>
      <c r="IG47" s="4">
        <f t="shared" si="119"/>
        <v>-130.70250473706494</v>
      </c>
      <c r="IH47" s="4">
        <f t="shared" si="119"/>
        <v>-168.02298057549658</v>
      </c>
      <c r="II47" s="4">
        <f t="shared" si="119"/>
        <v>841.37560524012258</v>
      </c>
      <c r="IJ47" s="4">
        <f t="shared" si="119"/>
        <v>1051.2645378644613</v>
      </c>
      <c r="IK47" s="4">
        <f t="shared" si="119"/>
        <v>487.93423154734239</v>
      </c>
      <c r="IL47" s="4">
        <f t="shared" si="119"/>
        <v>-206.90702584145316</v>
      </c>
      <c r="IM47" s="4">
        <f t="shared" si="119"/>
        <v>-717.87941219395634</v>
      </c>
      <c r="IN47" s="4">
        <f t="shared" si="119"/>
        <v>-126.04700008352063</v>
      </c>
      <c r="IO47" s="4">
        <f t="shared" si="119"/>
        <v>-334.32994853280002</v>
      </c>
      <c r="IP47" s="4">
        <f t="shared" si="119"/>
        <v>388.02052081776048</v>
      </c>
      <c r="IQ47" s="4">
        <f t="shared" si="119"/>
        <v>432.47085406942563</v>
      </c>
      <c r="IR47" s="4">
        <f t="shared" si="119"/>
        <v>223.9532503251005</v>
      </c>
      <c r="IS47" s="4">
        <f t="shared" si="119"/>
        <v>185.1090437401688</v>
      </c>
      <c r="IT47" s="4">
        <f t="shared" si="119"/>
        <v>350.41489868278103</v>
      </c>
      <c r="IU47" s="4">
        <f t="shared" si="119"/>
        <v>-20.934832086529212</v>
      </c>
      <c r="IV47" s="4">
        <f t="shared" si="119"/>
        <v>-37.802141516397569</v>
      </c>
      <c r="IW47" s="4">
        <f t="shared" si="119"/>
        <v>843.69354380535378</v>
      </c>
      <c r="IX47" s="4">
        <f t="shared" si="119"/>
        <v>1033.8786193998908</v>
      </c>
      <c r="IY47" s="4">
        <f t="shared" si="119"/>
        <v>-231.36599049585143</v>
      </c>
      <c r="IZ47" s="4">
        <f t="shared" si="119"/>
        <v>-432.20987129337323</v>
      </c>
      <c r="JA47" s="4">
        <f t="shared" si="119"/>
        <v>-102.47602009264813</v>
      </c>
      <c r="JB47" s="4">
        <f t="shared" si="119"/>
        <v>-429.70701190836621</v>
      </c>
      <c r="JC47" s="4">
        <f t="shared" si="119"/>
        <v>783.04373123794653</v>
      </c>
    </row>
    <row r="49" spans="1:263" ht="36" x14ac:dyDescent="1.05">
      <c r="B49" s="3" t="s">
        <v>288</v>
      </c>
    </row>
    <row r="50" spans="1:263" x14ac:dyDescent="0.45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5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5">
      <c r="A52" s="4">
        <f t="shared" si="122"/>
        <v>95026.837499999718</v>
      </c>
      <c r="B52">
        <v>2019</v>
      </c>
      <c r="C52" s="4">
        <f t="shared" ref="C52:BN55" si="128">C148</f>
        <v>364.08749999999998</v>
      </c>
      <c r="D52" s="4">
        <f t="shared" si="128"/>
        <v>364.08749999999998</v>
      </c>
      <c r="E52" s="4">
        <f t="shared" si="128"/>
        <v>364.08749999999998</v>
      </c>
      <c r="F52" s="4">
        <f t="shared" si="128"/>
        <v>364.08749999999998</v>
      </c>
      <c r="G52" s="4">
        <f t="shared" si="128"/>
        <v>364.08749999999998</v>
      </c>
      <c r="H52" s="4">
        <f t="shared" si="128"/>
        <v>364.08749999999998</v>
      </c>
      <c r="I52" s="4">
        <f t="shared" si="128"/>
        <v>364.08749999999998</v>
      </c>
      <c r="J52" s="4">
        <f t="shared" si="128"/>
        <v>364.08749999999998</v>
      </c>
      <c r="K52" s="4">
        <f t="shared" si="128"/>
        <v>364.08749999999998</v>
      </c>
      <c r="L52" s="4">
        <f t="shared" si="128"/>
        <v>364.08749999999998</v>
      </c>
      <c r="M52" s="4">
        <f t="shared" si="128"/>
        <v>364.08749999999998</v>
      </c>
      <c r="N52" s="4">
        <f t="shared" si="128"/>
        <v>364.08749999999998</v>
      </c>
      <c r="O52" s="4">
        <f t="shared" si="128"/>
        <v>364.08749999999998</v>
      </c>
      <c r="P52" s="4">
        <f t="shared" si="128"/>
        <v>364.08749999999998</v>
      </c>
      <c r="Q52" s="4">
        <f t="shared" si="128"/>
        <v>364.08749999999998</v>
      </c>
      <c r="R52" s="4">
        <f t="shared" si="128"/>
        <v>364.08749999999998</v>
      </c>
      <c r="S52" s="4">
        <f t="shared" si="128"/>
        <v>364.08749999999998</v>
      </c>
      <c r="T52" s="4">
        <f t="shared" si="128"/>
        <v>364.08749999999998</v>
      </c>
      <c r="U52" s="4">
        <f t="shared" si="128"/>
        <v>364.08749999999998</v>
      </c>
      <c r="V52" s="4">
        <f t="shared" si="128"/>
        <v>364.08749999999998</v>
      </c>
      <c r="W52" s="4">
        <f t="shared" si="128"/>
        <v>364.08749999999998</v>
      </c>
      <c r="X52" s="4">
        <f t="shared" si="128"/>
        <v>364.08749999999998</v>
      </c>
      <c r="Y52" s="4">
        <f t="shared" si="128"/>
        <v>364.08749999999998</v>
      </c>
      <c r="Z52" s="4">
        <f t="shared" si="128"/>
        <v>364.08749999999998</v>
      </c>
      <c r="AA52" s="4">
        <f t="shared" si="128"/>
        <v>364.08749999999998</v>
      </c>
      <c r="AB52" s="4">
        <f t="shared" si="128"/>
        <v>364.08749999999998</v>
      </c>
      <c r="AC52" s="4">
        <f t="shared" si="128"/>
        <v>364.08749999999998</v>
      </c>
      <c r="AD52" s="4">
        <f t="shared" si="128"/>
        <v>364.08749999999998</v>
      </c>
      <c r="AE52" s="4">
        <f t="shared" si="128"/>
        <v>364.08749999999998</v>
      </c>
      <c r="AF52" s="4">
        <f t="shared" si="128"/>
        <v>364.08749999999998</v>
      </c>
      <c r="AG52" s="4">
        <f t="shared" si="128"/>
        <v>364.08749999999998</v>
      </c>
      <c r="AH52" s="4">
        <f t="shared" si="128"/>
        <v>364.08749999999998</v>
      </c>
      <c r="AI52" s="4">
        <f t="shared" si="128"/>
        <v>364.08749999999998</v>
      </c>
      <c r="AJ52" s="4">
        <f t="shared" si="128"/>
        <v>364.08749999999998</v>
      </c>
      <c r="AK52" s="4">
        <f t="shared" si="128"/>
        <v>364.08749999999998</v>
      </c>
      <c r="AL52" s="4">
        <f t="shared" si="128"/>
        <v>364.08749999999998</v>
      </c>
      <c r="AM52" s="4">
        <f t="shared" si="128"/>
        <v>364.08749999999998</v>
      </c>
      <c r="AN52" s="4">
        <f t="shared" si="128"/>
        <v>364.08749999999998</v>
      </c>
      <c r="AO52" s="4">
        <f t="shared" si="128"/>
        <v>364.08749999999998</v>
      </c>
      <c r="AP52" s="4">
        <f t="shared" si="128"/>
        <v>364.08749999999998</v>
      </c>
      <c r="AQ52" s="4">
        <f t="shared" si="128"/>
        <v>364.08749999999998</v>
      </c>
      <c r="AR52" s="4">
        <f t="shared" si="128"/>
        <v>364.08749999999998</v>
      </c>
      <c r="AS52" s="4">
        <f t="shared" si="128"/>
        <v>364.08749999999998</v>
      </c>
      <c r="AT52" s="4">
        <f t="shared" si="128"/>
        <v>364.08749999999998</v>
      </c>
      <c r="AU52" s="4">
        <f t="shared" si="128"/>
        <v>364.08749999999998</v>
      </c>
      <c r="AV52" s="4">
        <f t="shared" si="128"/>
        <v>364.08749999999998</v>
      </c>
      <c r="AW52" s="4">
        <f t="shared" si="128"/>
        <v>364.08749999999998</v>
      </c>
      <c r="AX52" s="4">
        <f t="shared" si="128"/>
        <v>364.08749999999998</v>
      </c>
      <c r="AY52" s="4">
        <f t="shared" si="128"/>
        <v>364.08749999999998</v>
      </c>
      <c r="AZ52" s="4">
        <f t="shared" si="128"/>
        <v>364.08749999999998</v>
      </c>
      <c r="BA52" s="4">
        <f t="shared" si="128"/>
        <v>364.08749999999998</v>
      </c>
      <c r="BB52" s="4">
        <f t="shared" si="128"/>
        <v>364.08749999999998</v>
      </c>
      <c r="BC52" s="4">
        <f t="shared" si="128"/>
        <v>364.08749999999998</v>
      </c>
      <c r="BD52" s="4">
        <f t="shared" si="128"/>
        <v>364.08749999999998</v>
      </c>
      <c r="BE52" s="4">
        <f t="shared" si="128"/>
        <v>364.08749999999998</v>
      </c>
      <c r="BF52" s="4">
        <f t="shared" si="128"/>
        <v>364.08749999999998</v>
      </c>
      <c r="BG52" s="4">
        <f t="shared" si="128"/>
        <v>364.08749999999998</v>
      </c>
      <c r="BH52" s="4">
        <f t="shared" si="128"/>
        <v>364.08749999999998</v>
      </c>
      <c r="BI52" s="4">
        <f t="shared" si="128"/>
        <v>364.08749999999998</v>
      </c>
      <c r="BJ52" s="4">
        <f t="shared" si="128"/>
        <v>364.08749999999998</v>
      </c>
      <c r="BK52" s="4">
        <f t="shared" si="128"/>
        <v>364.08749999999998</v>
      </c>
      <c r="BL52" s="4">
        <f t="shared" si="128"/>
        <v>364.08749999999998</v>
      </c>
      <c r="BM52" s="4">
        <f t="shared" si="128"/>
        <v>364.08749999999998</v>
      </c>
      <c r="BN52" s="4">
        <f t="shared" si="128"/>
        <v>364.08749999999998</v>
      </c>
      <c r="BO52" s="4">
        <f t="shared" si="123"/>
        <v>364.08749999999998</v>
      </c>
      <c r="BP52" s="4">
        <f t="shared" si="124"/>
        <v>364.08749999999998</v>
      </c>
      <c r="BQ52" s="4">
        <f t="shared" si="124"/>
        <v>364.08749999999998</v>
      </c>
      <c r="BR52" s="4">
        <f t="shared" si="124"/>
        <v>364.08749999999998</v>
      </c>
      <c r="BS52" s="4">
        <f t="shared" si="124"/>
        <v>364.08749999999998</v>
      </c>
      <c r="BT52" s="4">
        <f t="shared" si="124"/>
        <v>364.08749999999998</v>
      </c>
      <c r="BU52" s="4">
        <f t="shared" si="124"/>
        <v>364.08749999999998</v>
      </c>
      <c r="BV52" s="4">
        <f t="shared" si="124"/>
        <v>364.08749999999998</v>
      </c>
      <c r="BW52" s="4">
        <f t="shared" si="124"/>
        <v>364.08749999999998</v>
      </c>
      <c r="BX52" s="4">
        <f t="shared" si="124"/>
        <v>364.08749999999998</v>
      </c>
      <c r="BY52" s="4">
        <f t="shared" si="124"/>
        <v>364.08749999999998</v>
      </c>
      <c r="BZ52" s="4">
        <f t="shared" si="124"/>
        <v>364.08749999999998</v>
      </c>
      <c r="CA52" s="4">
        <f t="shared" si="124"/>
        <v>364.08749999999998</v>
      </c>
      <c r="CB52" s="4">
        <f t="shared" si="124"/>
        <v>364.08749999999998</v>
      </c>
      <c r="CC52" s="4">
        <f t="shared" si="124"/>
        <v>364.08749999999998</v>
      </c>
      <c r="CD52" s="4">
        <f t="shared" si="124"/>
        <v>364.08749999999998</v>
      </c>
      <c r="CE52" s="4">
        <f t="shared" si="124"/>
        <v>364.08749999999998</v>
      </c>
      <c r="CF52" s="4">
        <f t="shared" si="124"/>
        <v>364.08749999999998</v>
      </c>
      <c r="CG52" s="4">
        <f t="shared" si="124"/>
        <v>364.08749999999998</v>
      </c>
      <c r="CH52" s="4">
        <f t="shared" si="124"/>
        <v>364.08749999999998</v>
      </c>
      <c r="CI52" s="4">
        <f t="shared" si="124"/>
        <v>364.08749999999998</v>
      </c>
      <c r="CJ52" s="4">
        <f t="shared" si="124"/>
        <v>364.08749999999998</v>
      </c>
      <c r="CK52" s="4">
        <f t="shared" si="124"/>
        <v>364.08749999999998</v>
      </c>
      <c r="CL52" s="4">
        <f t="shared" si="124"/>
        <v>364.08749999999998</v>
      </c>
      <c r="CM52" s="4">
        <f t="shared" si="124"/>
        <v>364.08749999999998</v>
      </c>
      <c r="CN52" s="4">
        <f t="shared" si="124"/>
        <v>364.08749999999998</v>
      </c>
      <c r="CO52" s="4">
        <f t="shared" si="124"/>
        <v>364.08749999999998</v>
      </c>
      <c r="CP52" s="4">
        <f t="shared" si="124"/>
        <v>364.08749999999998</v>
      </c>
      <c r="CQ52" s="4">
        <f t="shared" si="124"/>
        <v>364.08749999999998</v>
      </c>
      <c r="CR52" s="4">
        <f t="shared" si="124"/>
        <v>364.08749999999998</v>
      </c>
      <c r="CS52" s="4">
        <f t="shared" si="124"/>
        <v>364.08749999999998</v>
      </c>
      <c r="CT52" s="4">
        <f t="shared" si="124"/>
        <v>364.08749999999998</v>
      </c>
      <c r="CU52" s="4">
        <f t="shared" si="124"/>
        <v>364.08749999999998</v>
      </c>
      <c r="CV52" s="4">
        <f t="shared" si="124"/>
        <v>364.08749999999998</v>
      </c>
      <c r="CW52" s="4">
        <f t="shared" si="124"/>
        <v>364.08749999999998</v>
      </c>
      <c r="CX52" s="4">
        <f t="shared" si="124"/>
        <v>364.08749999999998</v>
      </c>
      <c r="CY52" s="4">
        <f t="shared" si="124"/>
        <v>364.08749999999998</v>
      </c>
      <c r="CZ52" s="4">
        <f t="shared" si="124"/>
        <v>364.08749999999998</v>
      </c>
      <c r="DA52" s="4">
        <f t="shared" si="124"/>
        <v>364.08749999999998</v>
      </c>
      <c r="DB52" s="4">
        <f t="shared" si="124"/>
        <v>364.08749999999998</v>
      </c>
      <c r="DC52" s="4">
        <f t="shared" si="124"/>
        <v>364.08749999999998</v>
      </c>
      <c r="DD52" s="4">
        <f t="shared" si="124"/>
        <v>364.08749999999998</v>
      </c>
      <c r="DE52" s="4">
        <f t="shared" si="124"/>
        <v>364.08749999999998</v>
      </c>
      <c r="DF52" s="4">
        <f t="shared" si="124"/>
        <v>364.08749999999998</v>
      </c>
      <c r="DG52" s="4">
        <f t="shared" si="124"/>
        <v>364.08749999999998</v>
      </c>
      <c r="DH52" s="4">
        <f t="shared" si="124"/>
        <v>364.08749999999998</v>
      </c>
      <c r="DI52" s="4">
        <f t="shared" si="124"/>
        <v>364.08749999999998</v>
      </c>
      <c r="DJ52" s="4">
        <f t="shared" si="124"/>
        <v>364.08749999999998</v>
      </c>
      <c r="DK52" s="4">
        <f t="shared" si="124"/>
        <v>364.08749999999998</v>
      </c>
      <c r="DL52" s="4">
        <f t="shared" si="124"/>
        <v>364.08749999999998</v>
      </c>
      <c r="DM52" s="4">
        <f t="shared" si="124"/>
        <v>364.08749999999998</v>
      </c>
      <c r="DN52" s="4">
        <f t="shared" si="124"/>
        <v>364.08749999999998</v>
      </c>
      <c r="DO52" s="4">
        <f t="shared" si="124"/>
        <v>364.08749999999998</v>
      </c>
      <c r="DP52" s="4">
        <f t="shared" si="124"/>
        <v>364.08749999999998</v>
      </c>
      <c r="DQ52" s="4">
        <f t="shared" si="124"/>
        <v>364.08749999999998</v>
      </c>
      <c r="DR52" s="4">
        <f t="shared" si="124"/>
        <v>364.08749999999998</v>
      </c>
      <c r="DS52" s="4">
        <f t="shared" si="124"/>
        <v>364.08749999999998</v>
      </c>
      <c r="DT52" s="4">
        <f t="shared" si="124"/>
        <v>364.08749999999998</v>
      </c>
      <c r="DU52" s="4">
        <f t="shared" si="124"/>
        <v>364.08749999999998</v>
      </c>
      <c r="DV52" s="4">
        <f t="shared" si="124"/>
        <v>364.08749999999998</v>
      </c>
      <c r="DW52" s="4">
        <f t="shared" si="124"/>
        <v>364.08749999999998</v>
      </c>
      <c r="DX52" s="4">
        <f t="shared" si="124"/>
        <v>364.08749999999998</v>
      </c>
      <c r="DY52" s="4">
        <f t="shared" si="124"/>
        <v>364.08749999999998</v>
      </c>
      <c r="DZ52" s="4">
        <f t="shared" si="124"/>
        <v>364.08749999999998</v>
      </c>
      <c r="EA52" s="4">
        <f t="shared" si="124"/>
        <v>364.08749999999998</v>
      </c>
      <c r="EB52" s="4">
        <f t="shared" si="125"/>
        <v>364.08749999999998</v>
      </c>
      <c r="EC52" s="4">
        <f t="shared" si="125"/>
        <v>364.08749999999998</v>
      </c>
      <c r="ED52" s="4">
        <f t="shared" si="125"/>
        <v>364.08749999999998</v>
      </c>
      <c r="EE52" s="4">
        <f t="shared" si="125"/>
        <v>364.08749999999998</v>
      </c>
      <c r="EF52" s="4">
        <f t="shared" si="125"/>
        <v>364.08749999999998</v>
      </c>
      <c r="EG52" s="4">
        <f t="shared" si="125"/>
        <v>364.08749999999998</v>
      </c>
      <c r="EH52" s="4">
        <f t="shared" si="125"/>
        <v>364.08749999999998</v>
      </c>
      <c r="EI52" s="4">
        <f t="shared" si="125"/>
        <v>364.08749999999998</v>
      </c>
      <c r="EJ52" s="4">
        <f t="shared" si="125"/>
        <v>364.08749999999998</v>
      </c>
      <c r="EK52" s="4">
        <f t="shared" si="125"/>
        <v>364.08749999999998</v>
      </c>
      <c r="EL52" s="4">
        <f t="shared" si="125"/>
        <v>364.08749999999998</v>
      </c>
      <c r="EM52" s="4">
        <f t="shared" si="125"/>
        <v>364.08749999999998</v>
      </c>
      <c r="EN52" s="4">
        <f t="shared" si="125"/>
        <v>364.08749999999998</v>
      </c>
      <c r="EO52" s="4">
        <f t="shared" si="125"/>
        <v>364.08749999999998</v>
      </c>
      <c r="EP52" s="4">
        <f t="shared" si="125"/>
        <v>364.08749999999998</v>
      </c>
      <c r="EQ52" s="4">
        <f t="shared" si="125"/>
        <v>364.08749999999998</v>
      </c>
      <c r="ER52" s="4">
        <f t="shared" si="125"/>
        <v>364.08749999999998</v>
      </c>
      <c r="ES52" s="4">
        <f t="shared" si="125"/>
        <v>364.08749999999998</v>
      </c>
      <c r="ET52" s="4">
        <f t="shared" si="125"/>
        <v>364.08749999999998</v>
      </c>
      <c r="EU52" s="4">
        <f t="shared" si="125"/>
        <v>364.08749999999998</v>
      </c>
      <c r="EV52" s="4">
        <f t="shared" si="125"/>
        <v>364.08749999999998</v>
      </c>
      <c r="EW52" s="4">
        <f t="shared" si="125"/>
        <v>364.08749999999998</v>
      </c>
      <c r="EX52" s="4">
        <f t="shared" si="125"/>
        <v>364.08749999999998</v>
      </c>
      <c r="EY52" s="4">
        <f t="shared" si="125"/>
        <v>364.08749999999998</v>
      </c>
      <c r="EZ52" s="4">
        <f t="shared" si="125"/>
        <v>364.08749999999998</v>
      </c>
      <c r="FA52" s="4">
        <f t="shared" si="125"/>
        <v>364.08749999999998</v>
      </c>
      <c r="FB52" s="4">
        <f t="shared" si="125"/>
        <v>364.08749999999998</v>
      </c>
      <c r="FC52" s="4">
        <f t="shared" si="125"/>
        <v>364.08749999999998</v>
      </c>
      <c r="FD52" s="4">
        <f t="shared" si="125"/>
        <v>364.08749999999998</v>
      </c>
      <c r="FE52" s="4">
        <f t="shared" si="125"/>
        <v>364.08749999999998</v>
      </c>
      <c r="FF52" s="4">
        <f t="shared" si="125"/>
        <v>364.08749999999998</v>
      </c>
      <c r="FG52" s="4">
        <f t="shared" si="125"/>
        <v>364.08749999999998</v>
      </c>
      <c r="FH52" s="4">
        <f t="shared" si="125"/>
        <v>364.08749999999998</v>
      </c>
      <c r="FI52" s="4">
        <f t="shared" si="125"/>
        <v>364.08749999999998</v>
      </c>
      <c r="FJ52" s="4">
        <f t="shared" si="125"/>
        <v>364.08749999999998</v>
      </c>
      <c r="FK52" s="4">
        <f t="shared" si="125"/>
        <v>364.08749999999998</v>
      </c>
      <c r="FL52" s="4">
        <f t="shared" si="125"/>
        <v>364.08749999999998</v>
      </c>
      <c r="FM52" s="4">
        <f t="shared" si="125"/>
        <v>364.08749999999998</v>
      </c>
      <c r="FN52" s="4">
        <f t="shared" si="125"/>
        <v>364.08749999999998</v>
      </c>
      <c r="FO52" s="4">
        <f t="shared" si="125"/>
        <v>364.08749999999998</v>
      </c>
      <c r="FP52" s="4">
        <f t="shared" si="125"/>
        <v>364.08749999999998</v>
      </c>
      <c r="FQ52" s="4">
        <f t="shared" si="125"/>
        <v>364.08749999999998</v>
      </c>
      <c r="FR52" s="4">
        <f t="shared" si="125"/>
        <v>364.08749999999998</v>
      </c>
      <c r="FS52" s="4">
        <f t="shared" si="125"/>
        <v>364.08749999999998</v>
      </c>
      <c r="FT52" s="4">
        <f t="shared" si="125"/>
        <v>364.08749999999998</v>
      </c>
      <c r="FU52" s="4">
        <f t="shared" si="125"/>
        <v>364.08749999999998</v>
      </c>
      <c r="FV52" s="4">
        <f t="shared" si="125"/>
        <v>364.08749999999998</v>
      </c>
      <c r="FW52" s="4">
        <f t="shared" si="125"/>
        <v>364.08749999999998</v>
      </c>
      <c r="FX52" s="4">
        <f t="shared" si="125"/>
        <v>364.08749999999998</v>
      </c>
      <c r="FY52" s="4">
        <f t="shared" si="125"/>
        <v>364.08749999999998</v>
      </c>
      <c r="FZ52" s="4">
        <f t="shared" si="125"/>
        <v>364.08749999999998</v>
      </c>
      <c r="GA52" s="4">
        <f t="shared" si="125"/>
        <v>364.08749999999998</v>
      </c>
      <c r="GB52" s="4">
        <f t="shared" si="125"/>
        <v>364.08749999999998</v>
      </c>
      <c r="GC52" s="4">
        <f t="shared" si="125"/>
        <v>364.08749999999998</v>
      </c>
      <c r="GD52" s="4">
        <f t="shared" si="125"/>
        <v>364.08749999999998</v>
      </c>
      <c r="GE52" s="4">
        <f t="shared" si="125"/>
        <v>364.08749999999998</v>
      </c>
      <c r="GF52" s="4">
        <f t="shared" si="125"/>
        <v>364.08749999999998</v>
      </c>
      <c r="GG52" s="4">
        <f t="shared" si="125"/>
        <v>364.08749999999998</v>
      </c>
      <c r="GH52" s="4">
        <f t="shared" si="125"/>
        <v>364.08749999999998</v>
      </c>
      <c r="GI52" s="4">
        <f t="shared" si="125"/>
        <v>364.08749999999998</v>
      </c>
      <c r="GJ52" s="4">
        <f t="shared" si="125"/>
        <v>364.08749999999998</v>
      </c>
      <c r="GK52" s="4">
        <f t="shared" si="125"/>
        <v>364.08749999999998</v>
      </c>
      <c r="GL52" s="4">
        <f t="shared" si="125"/>
        <v>364.08749999999998</v>
      </c>
      <c r="GM52" s="4">
        <f t="shared" si="125"/>
        <v>364.08749999999998</v>
      </c>
      <c r="GN52" s="4">
        <f t="shared" si="126"/>
        <v>364.08749999999998</v>
      </c>
      <c r="GO52" s="4">
        <f t="shared" si="126"/>
        <v>364.08749999999998</v>
      </c>
      <c r="GP52" s="4">
        <f t="shared" si="126"/>
        <v>364.08749999999998</v>
      </c>
      <c r="GQ52" s="4">
        <f t="shared" si="126"/>
        <v>364.08749999999998</v>
      </c>
      <c r="GR52" s="4">
        <f t="shared" si="126"/>
        <v>364.08749999999998</v>
      </c>
      <c r="GS52" s="4">
        <f t="shared" si="126"/>
        <v>364.08749999999998</v>
      </c>
      <c r="GT52" s="4">
        <f t="shared" si="126"/>
        <v>364.08749999999998</v>
      </c>
      <c r="GU52" s="4">
        <f t="shared" si="126"/>
        <v>364.08749999999998</v>
      </c>
      <c r="GV52" s="4">
        <f t="shared" si="126"/>
        <v>364.08749999999998</v>
      </c>
      <c r="GW52" s="4">
        <f t="shared" si="126"/>
        <v>364.08749999999998</v>
      </c>
      <c r="GX52" s="4">
        <f t="shared" si="126"/>
        <v>364.08749999999998</v>
      </c>
      <c r="GY52" s="4">
        <f t="shared" si="126"/>
        <v>364.08749999999998</v>
      </c>
      <c r="GZ52" s="4">
        <f t="shared" si="126"/>
        <v>364.08749999999998</v>
      </c>
      <c r="HA52" s="4">
        <f t="shared" si="126"/>
        <v>364.08749999999998</v>
      </c>
      <c r="HB52" s="4">
        <f t="shared" si="126"/>
        <v>364.08749999999998</v>
      </c>
      <c r="HC52" s="4">
        <f t="shared" si="126"/>
        <v>364.08749999999998</v>
      </c>
      <c r="HD52" s="4">
        <f t="shared" si="126"/>
        <v>364.08749999999998</v>
      </c>
      <c r="HE52" s="4">
        <f t="shared" si="126"/>
        <v>364.08749999999998</v>
      </c>
      <c r="HF52" s="4">
        <f t="shared" si="126"/>
        <v>364.08749999999998</v>
      </c>
      <c r="HG52" s="4">
        <f t="shared" si="126"/>
        <v>364.08749999999998</v>
      </c>
      <c r="HH52" s="4">
        <f t="shared" si="126"/>
        <v>364.08749999999998</v>
      </c>
      <c r="HI52" s="4">
        <f t="shared" si="126"/>
        <v>364.08749999999998</v>
      </c>
      <c r="HJ52" s="4">
        <f t="shared" si="126"/>
        <v>364.08749999999998</v>
      </c>
      <c r="HK52" s="4">
        <f t="shared" si="126"/>
        <v>364.08749999999998</v>
      </c>
      <c r="HL52" s="4">
        <f t="shared" si="126"/>
        <v>364.08749999999998</v>
      </c>
      <c r="HM52" s="4">
        <f t="shared" si="126"/>
        <v>364.08749999999998</v>
      </c>
      <c r="HN52" s="4">
        <f t="shared" si="126"/>
        <v>364.08749999999998</v>
      </c>
      <c r="HO52" s="4">
        <f t="shared" si="126"/>
        <v>364.08749999999998</v>
      </c>
      <c r="HP52" s="4">
        <f t="shared" si="126"/>
        <v>364.08749999999998</v>
      </c>
      <c r="HQ52" s="4">
        <f t="shared" si="126"/>
        <v>364.08749999999998</v>
      </c>
      <c r="HR52" s="4">
        <f t="shared" si="126"/>
        <v>364.08749999999998</v>
      </c>
      <c r="HS52" s="4">
        <f t="shared" si="126"/>
        <v>364.08749999999998</v>
      </c>
      <c r="HT52" s="4">
        <f t="shared" si="126"/>
        <v>364.08749999999998</v>
      </c>
      <c r="HU52" s="4">
        <f t="shared" si="126"/>
        <v>364.08749999999998</v>
      </c>
      <c r="HV52" s="4">
        <f t="shared" si="126"/>
        <v>364.08749999999998</v>
      </c>
      <c r="HW52" s="4">
        <f t="shared" si="126"/>
        <v>364.08749999999998</v>
      </c>
      <c r="HX52" s="4">
        <f t="shared" si="126"/>
        <v>364.08749999999998</v>
      </c>
      <c r="HY52" s="4">
        <f t="shared" si="126"/>
        <v>364.08749999999998</v>
      </c>
      <c r="HZ52" s="4">
        <f t="shared" si="126"/>
        <v>364.08749999999998</v>
      </c>
      <c r="IA52" s="4">
        <f t="shared" si="126"/>
        <v>364.08749999999998</v>
      </c>
      <c r="IB52" s="4">
        <f t="shared" si="126"/>
        <v>364.08749999999998</v>
      </c>
      <c r="IC52" s="4">
        <f t="shared" si="126"/>
        <v>364.08749999999998</v>
      </c>
      <c r="ID52" s="4">
        <f t="shared" si="126"/>
        <v>364.08749999999998</v>
      </c>
      <c r="IE52" s="4">
        <f t="shared" si="126"/>
        <v>364.08749999999998</v>
      </c>
      <c r="IF52" s="4">
        <f t="shared" si="126"/>
        <v>364.08749999999998</v>
      </c>
      <c r="IG52" s="4">
        <f t="shared" si="126"/>
        <v>364.08749999999998</v>
      </c>
      <c r="IH52" s="4">
        <f t="shared" si="126"/>
        <v>364.08749999999998</v>
      </c>
      <c r="II52" s="4">
        <f t="shared" si="126"/>
        <v>364.08749999999998</v>
      </c>
      <c r="IJ52" s="4">
        <f t="shared" si="126"/>
        <v>364.08749999999998</v>
      </c>
      <c r="IK52" s="4">
        <f t="shared" si="126"/>
        <v>364.08749999999998</v>
      </c>
      <c r="IL52" s="4">
        <f t="shared" si="126"/>
        <v>364.08749999999998</v>
      </c>
      <c r="IM52" s="4">
        <f t="shared" si="126"/>
        <v>364.08749999999998</v>
      </c>
      <c r="IN52" s="4">
        <f t="shared" si="126"/>
        <v>364.08749999999998</v>
      </c>
      <c r="IO52" s="4">
        <f t="shared" si="126"/>
        <v>364.08749999999998</v>
      </c>
      <c r="IP52" s="4">
        <f t="shared" si="126"/>
        <v>364.08749999999998</v>
      </c>
      <c r="IQ52" s="4">
        <f t="shared" si="126"/>
        <v>364.08749999999998</v>
      </c>
      <c r="IR52" s="4">
        <f t="shared" si="126"/>
        <v>364.08749999999998</v>
      </c>
      <c r="IS52" s="4">
        <f t="shared" si="126"/>
        <v>364.08749999999998</v>
      </c>
      <c r="IT52" s="4">
        <f t="shared" si="126"/>
        <v>364.08749999999998</v>
      </c>
      <c r="IU52" s="4">
        <f t="shared" si="126"/>
        <v>364.08749999999998</v>
      </c>
      <c r="IV52" s="4">
        <f t="shared" si="126"/>
        <v>364.08749999999998</v>
      </c>
      <c r="IW52" s="4">
        <f t="shared" si="126"/>
        <v>364.08749999999998</v>
      </c>
      <c r="IX52" s="4">
        <f t="shared" si="126"/>
        <v>364.08749999999998</v>
      </c>
      <c r="IY52" s="4">
        <f t="shared" si="126"/>
        <v>364.08749999999998</v>
      </c>
      <c r="IZ52" s="4">
        <f t="shared" si="127"/>
        <v>364.08749999999998</v>
      </c>
      <c r="JA52" s="4">
        <f t="shared" si="127"/>
        <v>364.08749999999998</v>
      </c>
      <c r="JB52" s="4">
        <f t="shared" si="127"/>
        <v>364.08749999999998</v>
      </c>
      <c r="JC52" s="4">
        <f t="shared" si="127"/>
        <v>364.08749999999998</v>
      </c>
    </row>
    <row r="53" spans="1:263" x14ac:dyDescent="0.45">
      <c r="A53" s="4">
        <f t="shared" si="122"/>
        <v>99778.179374999774</v>
      </c>
      <c r="B53">
        <v>2020</v>
      </c>
      <c r="C53" s="4">
        <f t="shared" si="128"/>
        <v>382.291875</v>
      </c>
      <c r="D53" s="4">
        <f t="shared" si="128"/>
        <v>382.291875</v>
      </c>
      <c r="E53" s="4">
        <f t="shared" si="128"/>
        <v>382.291875</v>
      </c>
      <c r="F53" s="4">
        <f t="shared" si="128"/>
        <v>382.291875</v>
      </c>
      <c r="G53" s="4">
        <f t="shared" si="128"/>
        <v>382.291875</v>
      </c>
      <c r="H53" s="4">
        <f t="shared" si="128"/>
        <v>382.291875</v>
      </c>
      <c r="I53" s="4">
        <f t="shared" si="128"/>
        <v>382.291875</v>
      </c>
      <c r="J53" s="4">
        <f t="shared" si="128"/>
        <v>382.291875</v>
      </c>
      <c r="K53" s="4">
        <f t="shared" si="128"/>
        <v>382.291875</v>
      </c>
      <c r="L53" s="4">
        <f t="shared" si="128"/>
        <v>382.291875</v>
      </c>
      <c r="M53" s="4">
        <f t="shared" si="128"/>
        <v>382.291875</v>
      </c>
      <c r="N53" s="4">
        <f t="shared" si="128"/>
        <v>382.291875</v>
      </c>
      <c r="O53" s="4">
        <f t="shared" si="128"/>
        <v>382.291875</v>
      </c>
      <c r="P53" s="4">
        <f t="shared" si="128"/>
        <v>382.291875</v>
      </c>
      <c r="Q53" s="4">
        <f t="shared" si="128"/>
        <v>382.291875</v>
      </c>
      <c r="R53" s="4">
        <f t="shared" si="128"/>
        <v>382.291875</v>
      </c>
      <c r="S53" s="4">
        <f t="shared" si="128"/>
        <v>382.291875</v>
      </c>
      <c r="T53" s="4">
        <f t="shared" si="128"/>
        <v>382.291875</v>
      </c>
      <c r="U53" s="4">
        <f t="shared" si="128"/>
        <v>382.291875</v>
      </c>
      <c r="V53" s="4">
        <f t="shared" si="128"/>
        <v>382.291875</v>
      </c>
      <c r="W53" s="4">
        <f t="shared" si="128"/>
        <v>382.291875</v>
      </c>
      <c r="X53" s="4">
        <f t="shared" si="128"/>
        <v>382.291875</v>
      </c>
      <c r="Y53" s="4">
        <f t="shared" si="128"/>
        <v>382.291875</v>
      </c>
      <c r="Z53" s="4">
        <f t="shared" si="128"/>
        <v>382.291875</v>
      </c>
      <c r="AA53" s="4">
        <f t="shared" si="128"/>
        <v>382.291875</v>
      </c>
      <c r="AB53" s="4">
        <f t="shared" si="128"/>
        <v>382.291875</v>
      </c>
      <c r="AC53" s="4">
        <f t="shared" si="128"/>
        <v>382.291875</v>
      </c>
      <c r="AD53" s="4">
        <f t="shared" si="128"/>
        <v>382.291875</v>
      </c>
      <c r="AE53" s="4">
        <f t="shared" si="128"/>
        <v>382.291875</v>
      </c>
      <c r="AF53" s="4">
        <f t="shared" si="128"/>
        <v>382.291875</v>
      </c>
      <c r="AG53" s="4">
        <f t="shared" si="128"/>
        <v>382.291875</v>
      </c>
      <c r="AH53" s="4">
        <f t="shared" si="128"/>
        <v>382.291875</v>
      </c>
      <c r="AI53" s="4">
        <f t="shared" si="128"/>
        <v>382.291875</v>
      </c>
      <c r="AJ53" s="4">
        <f t="shared" si="128"/>
        <v>382.291875</v>
      </c>
      <c r="AK53" s="4">
        <f t="shared" si="128"/>
        <v>382.291875</v>
      </c>
      <c r="AL53" s="4">
        <f t="shared" si="128"/>
        <v>382.291875</v>
      </c>
      <c r="AM53" s="4">
        <f t="shared" si="128"/>
        <v>382.291875</v>
      </c>
      <c r="AN53" s="4">
        <f t="shared" si="128"/>
        <v>382.291875</v>
      </c>
      <c r="AO53" s="4">
        <f t="shared" si="128"/>
        <v>382.291875</v>
      </c>
      <c r="AP53" s="4">
        <f t="shared" si="128"/>
        <v>382.291875</v>
      </c>
      <c r="AQ53" s="4">
        <f t="shared" si="128"/>
        <v>382.291875</v>
      </c>
      <c r="AR53" s="4">
        <f t="shared" si="128"/>
        <v>382.291875</v>
      </c>
      <c r="AS53" s="4">
        <f t="shared" si="128"/>
        <v>382.291875</v>
      </c>
      <c r="AT53" s="4">
        <f t="shared" si="128"/>
        <v>382.291875</v>
      </c>
      <c r="AU53" s="4">
        <f t="shared" si="128"/>
        <v>382.291875</v>
      </c>
      <c r="AV53" s="4">
        <f t="shared" si="128"/>
        <v>382.291875</v>
      </c>
      <c r="AW53" s="4">
        <f t="shared" si="128"/>
        <v>382.291875</v>
      </c>
      <c r="AX53" s="4">
        <f t="shared" si="128"/>
        <v>382.291875</v>
      </c>
      <c r="AY53" s="4">
        <f t="shared" si="128"/>
        <v>382.291875</v>
      </c>
      <c r="AZ53" s="4">
        <f t="shared" si="128"/>
        <v>382.291875</v>
      </c>
      <c r="BA53" s="4">
        <f t="shared" si="128"/>
        <v>382.291875</v>
      </c>
      <c r="BB53" s="4">
        <f t="shared" si="128"/>
        <v>382.291875</v>
      </c>
      <c r="BC53" s="4">
        <f t="shared" si="128"/>
        <v>382.291875</v>
      </c>
      <c r="BD53" s="4">
        <f t="shared" si="128"/>
        <v>382.291875</v>
      </c>
      <c r="BE53" s="4">
        <f t="shared" si="128"/>
        <v>382.291875</v>
      </c>
      <c r="BF53" s="4">
        <f t="shared" si="128"/>
        <v>382.291875</v>
      </c>
      <c r="BG53" s="4">
        <f t="shared" si="128"/>
        <v>382.291875</v>
      </c>
      <c r="BH53" s="4">
        <f t="shared" si="128"/>
        <v>382.291875</v>
      </c>
      <c r="BI53" s="4">
        <f t="shared" si="128"/>
        <v>382.291875</v>
      </c>
      <c r="BJ53" s="4">
        <f t="shared" si="128"/>
        <v>382.291875</v>
      </c>
      <c r="BK53" s="4">
        <f t="shared" si="128"/>
        <v>382.291875</v>
      </c>
      <c r="BL53" s="4">
        <f t="shared" si="128"/>
        <v>382.291875</v>
      </c>
      <c r="BM53" s="4">
        <f t="shared" si="128"/>
        <v>382.291875</v>
      </c>
      <c r="BN53" s="4">
        <f t="shared" si="128"/>
        <v>382.291875</v>
      </c>
      <c r="BO53" s="4">
        <f t="shared" si="123"/>
        <v>382.291875</v>
      </c>
      <c r="BP53" s="4">
        <f t="shared" si="124"/>
        <v>382.291875</v>
      </c>
      <c r="BQ53" s="4">
        <f t="shared" si="124"/>
        <v>382.291875</v>
      </c>
      <c r="BR53" s="4">
        <f t="shared" si="124"/>
        <v>382.291875</v>
      </c>
      <c r="BS53" s="4">
        <f t="shared" si="124"/>
        <v>382.291875</v>
      </c>
      <c r="BT53" s="4">
        <f t="shared" si="124"/>
        <v>382.291875</v>
      </c>
      <c r="BU53" s="4">
        <f t="shared" si="124"/>
        <v>382.291875</v>
      </c>
      <c r="BV53" s="4">
        <f t="shared" si="124"/>
        <v>382.291875</v>
      </c>
      <c r="BW53" s="4">
        <f t="shared" si="124"/>
        <v>382.291875</v>
      </c>
      <c r="BX53" s="4">
        <f t="shared" si="124"/>
        <v>382.291875</v>
      </c>
      <c r="BY53" s="4">
        <f t="shared" si="124"/>
        <v>382.291875</v>
      </c>
      <c r="BZ53" s="4">
        <f t="shared" si="124"/>
        <v>382.291875</v>
      </c>
      <c r="CA53" s="4">
        <f t="shared" si="124"/>
        <v>382.291875</v>
      </c>
      <c r="CB53" s="4">
        <f t="shared" si="124"/>
        <v>382.291875</v>
      </c>
      <c r="CC53" s="4">
        <f t="shared" si="124"/>
        <v>382.291875</v>
      </c>
      <c r="CD53" s="4">
        <f t="shared" si="124"/>
        <v>382.291875</v>
      </c>
      <c r="CE53" s="4">
        <f t="shared" si="124"/>
        <v>382.291875</v>
      </c>
      <c r="CF53" s="4">
        <f t="shared" si="124"/>
        <v>382.291875</v>
      </c>
      <c r="CG53" s="4">
        <f t="shared" si="124"/>
        <v>382.291875</v>
      </c>
      <c r="CH53" s="4">
        <f t="shared" si="124"/>
        <v>382.291875</v>
      </c>
      <c r="CI53" s="4">
        <f t="shared" si="124"/>
        <v>382.291875</v>
      </c>
      <c r="CJ53" s="4">
        <f t="shared" si="124"/>
        <v>382.291875</v>
      </c>
      <c r="CK53" s="4">
        <f t="shared" si="124"/>
        <v>382.291875</v>
      </c>
      <c r="CL53" s="4">
        <f t="shared" si="124"/>
        <v>382.291875</v>
      </c>
      <c r="CM53" s="4">
        <f t="shared" si="124"/>
        <v>382.291875</v>
      </c>
      <c r="CN53" s="4">
        <f t="shared" si="124"/>
        <v>382.291875</v>
      </c>
      <c r="CO53" s="4">
        <f t="shared" si="124"/>
        <v>382.291875</v>
      </c>
      <c r="CP53" s="4">
        <f t="shared" si="124"/>
        <v>382.291875</v>
      </c>
      <c r="CQ53" s="4">
        <f t="shared" si="124"/>
        <v>382.291875</v>
      </c>
      <c r="CR53" s="4">
        <f t="shared" si="124"/>
        <v>382.291875</v>
      </c>
      <c r="CS53" s="4">
        <f t="shared" si="124"/>
        <v>382.291875</v>
      </c>
      <c r="CT53" s="4">
        <f t="shared" si="124"/>
        <v>382.291875</v>
      </c>
      <c r="CU53" s="4">
        <f t="shared" si="124"/>
        <v>382.291875</v>
      </c>
      <c r="CV53" s="4">
        <f t="shared" si="124"/>
        <v>382.291875</v>
      </c>
      <c r="CW53" s="4">
        <f t="shared" si="124"/>
        <v>382.291875</v>
      </c>
      <c r="CX53" s="4">
        <f t="shared" si="124"/>
        <v>382.291875</v>
      </c>
      <c r="CY53" s="4">
        <f t="shared" si="124"/>
        <v>382.291875</v>
      </c>
      <c r="CZ53" s="4">
        <f t="shared" si="124"/>
        <v>382.291875</v>
      </c>
      <c r="DA53" s="4">
        <f t="shared" si="124"/>
        <v>382.291875</v>
      </c>
      <c r="DB53" s="4">
        <f t="shared" si="124"/>
        <v>382.291875</v>
      </c>
      <c r="DC53" s="4">
        <f t="shared" si="124"/>
        <v>382.291875</v>
      </c>
      <c r="DD53" s="4">
        <f t="shared" si="124"/>
        <v>382.291875</v>
      </c>
      <c r="DE53" s="4">
        <f t="shared" si="124"/>
        <v>382.291875</v>
      </c>
      <c r="DF53" s="4">
        <f t="shared" si="124"/>
        <v>382.291875</v>
      </c>
      <c r="DG53" s="4">
        <f t="shared" si="124"/>
        <v>382.291875</v>
      </c>
      <c r="DH53" s="4">
        <f t="shared" si="124"/>
        <v>382.291875</v>
      </c>
      <c r="DI53" s="4">
        <f t="shared" si="124"/>
        <v>382.291875</v>
      </c>
      <c r="DJ53" s="4">
        <f t="shared" si="124"/>
        <v>382.291875</v>
      </c>
      <c r="DK53" s="4">
        <f t="shared" si="124"/>
        <v>382.291875</v>
      </c>
      <c r="DL53" s="4">
        <f t="shared" si="124"/>
        <v>382.291875</v>
      </c>
      <c r="DM53" s="4">
        <f t="shared" si="124"/>
        <v>382.291875</v>
      </c>
      <c r="DN53" s="4">
        <f t="shared" si="124"/>
        <v>382.291875</v>
      </c>
      <c r="DO53" s="4">
        <f t="shared" si="124"/>
        <v>382.291875</v>
      </c>
      <c r="DP53" s="4">
        <f t="shared" si="124"/>
        <v>382.291875</v>
      </c>
      <c r="DQ53" s="4">
        <f t="shared" si="124"/>
        <v>382.291875</v>
      </c>
      <c r="DR53" s="4">
        <f t="shared" si="124"/>
        <v>382.291875</v>
      </c>
      <c r="DS53" s="4">
        <f t="shared" si="124"/>
        <v>382.291875</v>
      </c>
      <c r="DT53" s="4">
        <f t="shared" si="124"/>
        <v>382.291875</v>
      </c>
      <c r="DU53" s="4">
        <f t="shared" si="124"/>
        <v>382.291875</v>
      </c>
      <c r="DV53" s="4">
        <f t="shared" si="124"/>
        <v>382.291875</v>
      </c>
      <c r="DW53" s="4">
        <f t="shared" si="124"/>
        <v>382.291875</v>
      </c>
      <c r="DX53" s="4">
        <f t="shared" si="124"/>
        <v>382.291875</v>
      </c>
      <c r="DY53" s="4">
        <f t="shared" si="124"/>
        <v>382.291875</v>
      </c>
      <c r="DZ53" s="4">
        <f t="shared" si="124"/>
        <v>382.291875</v>
      </c>
      <c r="EA53" s="4">
        <f t="shared" si="124"/>
        <v>382.291875</v>
      </c>
      <c r="EB53" s="4">
        <f t="shared" si="125"/>
        <v>382.291875</v>
      </c>
      <c r="EC53" s="4">
        <f t="shared" si="125"/>
        <v>382.291875</v>
      </c>
      <c r="ED53" s="4">
        <f t="shared" si="125"/>
        <v>382.291875</v>
      </c>
      <c r="EE53" s="4">
        <f t="shared" si="125"/>
        <v>382.291875</v>
      </c>
      <c r="EF53" s="4">
        <f t="shared" si="125"/>
        <v>382.291875</v>
      </c>
      <c r="EG53" s="4">
        <f t="shared" si="125"/>
        <v>382.291875</v>
      </c>
      <c r="EH53" s="4">
        <f t="shared" si="125"/>
        <v>382.291875</v>
      </c>
      <c r="EI53" s="4">
        <f t="shared" si="125"/>
        <v>382.291875</v>
      </c>
      <c r="EJ53" s="4">
        <f t="shared" si="125"/>
        <v>382.291875</v>
      </c>
      <c r="EK53" s="4">
        <f t="shared" si="125"/>
        <v>382.291875</v>
      </c>
      <c r="EL53" s="4">
        <f t="shared" si="125"/>
        <v>382.291875</v>
      </c>
      <c r="EM53" s="4">
        <f t="shared" si="125"/>
        <v>382.291875</v>
      </c>
      <c r="EN53" s="4">
        <f t="shared" si="125"/>
        <v>382.291875</v>
      </c>
      <c r="EO53" s="4">
        <f t="shared" si="125"/>
        <v>382.291875</v>
      </c>
      <c r="EP53" s="4">
        <f t="shared" si="125"/>
        <v>382.291875</v>
      </c>
      <c r="EQ53" s="4">
        <f t="shared" si="125"/>
        <v>382.291875</v>
      </c>
      <c r="ER53" s="4">
        <f t="shared" si="125"/>
        <v>382.291875</v>
      </c>
      <c r="ES53" s="4">
        <f t="shared" si="125"/>
        <v>382.291875</v>
      </c>
      <c r="ET53" s="4">
        <f t="shared" si="125"/>
        <v>382.291875</v>
      </c>
      <c r="EU53" s="4">
        <f t="shared" si="125"/>
        <v>382.291875</v>
      </c>
      <c r="EV53" s="4">
        <f t="shared" si="125"/>
        <v>382.291875</v>
      </c>
      <c r="EW53" s="4">
        <f t="shared" si="125"/>
        <v>382.291875</v>
      </c>
      <c r="EX53" s="4">
        <f t="shared" si="125"/>
        <v>382.291875</v>
      </c>
      <c r="EY53" s="4">
        <f t="shared" si="125"/>
        <v>382.291875</v>
      </c>
      <c r="EZ53" s="4">
        <f t="shared" si="125"/>
        <v>382.291875</v>
      </c>
      <c r="FA53" s="4">
        <f t="shared" si="125"/>
        <v>382.291875</v>
      </c>
      <c r="FB53" s="4">
        <f t="shared" si="125"/>
        <v>382.291875</v>
      </c>
      <c r="FC53" s="4">
        <f t="shared" si="125"/>
        <v>382.291875</v>
      </c>
      <c r="FD53" s="4">
        <f t="shared" si="125"/>
        <v>382.291875</v>
      </c>
      <c r="FE53" s="4">
        <f t="shared" si="125"/>
        <v>382.291875</v>
      </c>
      <c r="FF53" s="4">
        <f t="shared" si="125"/>
        <v>382.291875</v>
      </c>
      <c r="FG53" s="4">
        <f t="shared" si="125"/>
        <v>382.291875</v>
      </c>
      <c r="FH53" s="4">
        <f t="shared" si="125"/>
        <v>382.291875</v>
      </c>
      <c r="FI53" s="4">
        <f t="shared" si="125"/>
        <v>382.291875</v>
      </c>
      <c r="FJ53" s="4">
        <f t="shared" si="125"/>
        <v>382.291875</v>
      </c>
      <c r="FK53" s="4">
        <f t="shared" si="125"/>
        <v>382.291875</v>
      </c>
      <c r="FL53" s="4">
        <f t="shared" si="125"/>
        <v>382.291875</v>
      </c>
      <c r="FM53" s="4">
        <f t="shared" si="125"/>
        <v>382.291875</v>
      </c>
      <c r="FN53" s="4">
        <f t="shared" si="125"/>
        <v>382.291875</v>
      </c>
      <c r="FO53" s="4">
        <f t="shared" si="125"/>
        <v>382.291875</v>
      </c>
      <c r="FP53" s="4">
        <f t="shared" si="125"/>
        <v>382.291875</v>
      </c>
      <c r="FQ53" s="4">
        <f t="shared" si="125"/>
        <v>382.291875</v>
      </c>
      <c r="FR53" s="4">
        <f t="shared" si="125"/>
        <v>382.291875</v>
      </c>
      <c r="FS53" s="4">
        <f t="shared" si="125"/>
        <v>382.291875</v>
      </c>
      <c r="FT53" s="4">
        <f t="shared" si="125"/>
        <v>382.291875</v>
      </c>
      <c r="FU53" s="4">
        <f t="shared" si="125"/>
        <v>382.291875</v>
      </c>
      <c r="FV53" s="4">
        <f t="shared" si="125"/>
        <v>382.291875</v>
      </c>
      <c r="FW53" s="4">
        <f t="shared" si="125"/>
        <v>382.291875</v>
      </c>
      <c r="FX53" s="4">
        <f t="shared" si="125"/>
        <v>382.291875</v>
      </c>
      <c r="FY53" s="4">
        <f t="shared" si="125"/>
        <v>382.291875</v>
      </c>
      <c r="FZ53" s="4">
        <f t="shared" si="125"/>
        <v>382.291875</v>
      </c>
      <c r="GA53" s="4">
        <f t="shared" si="125"/>
        <v>382.291875</v>
      </c>
      <c r="GB53" s="4">
        <f t="shared" si="125"/>
        <v>382.291875</v>
      </c>
      <c r="GC53" s="4">
        <f t="shared" si="125"/>
        <v>382.291875</v>
      </c>
      <c r="GD53" s="4">
        <f t="shared" si="125"/>
        <v>382.291875</v>
      </c>
      <c r="GE53" s="4">
        <f t="shared" si="125"/>
        <v>382.291875</v>
      </c>
      <c r="GF53" s="4">
        <f t="shared" si="125"/>
        <v>382.291875</v>
      </c>
      <c r="GG53" s="4">
        <f t="shared" si="125"/>
        <v>382.291875</v>
      </c>
      <c r="GH53" s="4">
        <f t="shared" si="125"/>
        <v>382.291875</v>
      </c>
      <c r="GI53" s="4">
        <f t="shared" si="125"/>
        <v>382.291875</v>
      </c>
      <c r="GJ53" s="4">
        <f t="shared" si="125"/>
        <v>382.291875</v>
      </c>
      <c r="GK53" s="4">
        <f t="shared" si="125"/>
        <v>382.291875</v>
      </c>
      <c r="GL53" s="4">
        <f t="shared" si="125"/>
        <v>382.291875</v>
      </c>
      <c r="GM53" s="4">
        <f t="shared" si="125"/>
        <v>382.291875</v>
      </c>
      <c r="GN53" s="4">
        <f t="shared" si="126"/>
        <v>382.291875</v>
      </c>
      <c r="GO53" s="4">
        <f t="shared" si="126"/>
        <v>382.291875</v>
      </c>
      <c r="GP53" s="4">
        <f t="shared" si="126"/>
        <v>382.291875</v>
      </c>
      <c r="GQ53" s="4">
        <f t="shared" si="126"/>
        <v>382.291875</v>
      </c>
      <c r="GR53" s="4">
        <f t="shared" si="126"/>
        <v>382.291875</v>
      </c>
      <c r="GS53" s="4">
        <f t="shared" si="126"/>
        <v>382.291875</v>
      </c>
      <c r="GT53" s="4">
        <f t="shared" si="126"/>
        <v>382.291875</v>
      </c>
      <c r="GU53" s="4">
        <f t="shared" si="126"/>
        <v>382.291875</v>
      </c>
      <c r="GV53" s="4">
        <f t="shared" si="126"/>
        <v>382.291875</v>
      </c>
      <c r="GW53" s="4">
        <f t="shared" si="126"/>
        <v>382.291875</v>
      </c>
      <c r="GX53" s="4">
        <f t="shared" si="126"/>
        <v>382.291875</v>
      </c>
      <c r="GY53" s="4">
        <f t="shared" si="126"/>
        <v>382.291875</v>
      </c>
      <c r="GZ53" s="4">
        <f t="shared" si="126"/>
        <v>382.291875</v>
      </c>
      <c r="HA53" s="4">
        <f t="shared" si="126"/>
        <v>382.291875</v>
      </c>
      <c r="HB53" s="4">
        <f t="shared" si="126"/>
        <v>382.291875</v>
      </c>
      <c r="HC53" s="4">
        <f t="shared" si="126"/>
        <v>382.291875</v>
      </c>
      <c r="HD53" s="4">
        <f t="shared" si="126"/>
        <v>382.291875</v>
      </c>
      <c r="HE53" s="4">
        <f t="shared" si="126"/>
        <v>382.291875</v>
      </c>
      <c r="HF53" s="4">
        <f t="shared" si="126"/>
        <v>382.291875</v>
      </c>
      <c r="HG53" s="4">
        <f t="shared" si="126"/>
        <v>382.291875</v>
      </c>
      <c r="HH53" s="4">
        <f t="shared" si="126"/>
        <v>382.291875</v>
      </c>
      <c r="HI53" s="4">
        <f t="shared" si="126"/>
        <v>382.291875</v>
      </c>
      <c r="HJ53" s="4">
        <f t="shared" si="126"/>
        <v>382.291875</v>
      </c>
      <c r="HK53" s="4">
        <f t="shared" si="126"/>
        <v>382.291875</v>
      </c>
      <c r="HL53" s="4">
        <f t="shared" si="126"/>
        <v>382.291875</v>
      </c>
      <c r="HM53" s="4">
        <f t="shared" si="126"/>
        <v>382.291875</v>
      </c>
      <c r="HN53" s="4">
        <f t="shared" si="126"/>
        <v>382.291875</v>
      </c>
      <c r="HO53" s="4">
        <f t="shared" si="126"/>
        <v>382.291875</v>
      </c>
      <c r="HP53" s="4">
        <f t="shared" si="126"/>
        <v>382.291875</v>
      </c>
      <c r="HQ53" s="4">
        <f t="shared" si="126"/>
        <v>382.291875</v>
      </c>
      <c r="HR53" s="4">
        <f t="shared" si="126"/>
        <v>382.291875</v>
      </c>
      <c r="HS53" s="4">
        <f t="shared" si="126"/>
        <v>382.291875</v>
      </c>
      <c r="HT53" s="4">
        <f t="shared" si="126"/>
        <v>382.291875</v>
      </c>
      <c r="HU53" s="4">
        <f t="shared" si="126"/>
        <v>382.291875</v>
      </c>
      <c r="HV53" s="4">
        <f t="shared" si="126"/>
        <v>382.291875</v>
      </c>
      <c r="HW53" s="4">
        <f t="shared" si="126"/>
        <v>382.291875</v>
      </c>
      <c r="HX53" s="4">
        <f t="shared" si="126"/>
        <v>382.291875</v>
      </c>
      <c r="HY53" s="4">
        <f t="shared" si="126"/>
        <v>382.291875</v>
      </c>
      <c r="HZ53" s="4">
        <f t="shared" si="126"/>
        <v>382.291875</v>
      </c>
      <c r="IA53" s="4">
        <f t="shared" si="126"/>
        <v>382.291875</v>
      </c>
      <c r="IB53" s="4">
        <f t="shared" si="126"/>
        <v>382.291875</v>
      </c>
      <c r="IC53" s="4">
        <f t="shared" si="126"/>
        <v>382.291875</v>
      </c>
      <c r="ID53" s="4">
        <f t="shared" si="126"/>
        <v>382.291875</v>
      </c>
      <c r="IE53" s="4">
        <f t="shared" si="126"/>
        <v>382.291875</v>
      </c>
      <c r="IF53" s="4">
        <f t="shared" si="126"/>
        <v>382.291875</v>
      </c>
      <c r="IG53" s="4">
        <f t="shared" si="126"/>
        <v>382.291875</v>
      </c>
      <c r="IH53" s="4">
        <f t="shared" si="126"/>
        <v>382.291875</v>
      </c>
      <c r="II53" s="4">
        <f t="shared" si="126"/>
        <v>382.291875</v>
      </c>
      <c r="IJ53" s="4">
        <f t="shared" si="126"/>
        <v>382.291875</v>
      </c>
      <c r="IK53" s="4">
        <f t="shared" si="126"/>
        <v>382.291875</v>
      </c>
      <c r="IL53" s="4">
        <f t="shared" si="126"/>
        <v>382.291875</v>
      </c>
      <c r="IM53" s="4">
        <f t="shared" si="126"/>
        <v>382.291875</v>
      </c>
      <c r="IN53" s="4">
        <f t="shared" si="126"/>
        <v>382.291875</v>
      </c>
      <c r="IO53" s="4">
        <f t="shared" si="126"/>
        <v>382.291875</v>
      </c>
      <c r="IP53" s="4">
        <f t="shared" si="126"/>
        <v>382.291875</v>
      </c>
      <c r="IQ53" s="4">
        <f t="shared" si="126"/>
        <v>382.291875</v>
      </c>
      <c r="IR53" s="4">
        <f t="shared" si="126"/>
        <v>382.291875</v>
      </c>
      <c r="IS53" s="4">
        <f t="shared" si="126"/>
        <v>382.291875</v>
      </c>
      <c r="IT53" s="4">
        <f t="shared" si="126"/>
        <v>382.291875</v>
      </c>
      <c r="IU53" s="4">
        <f t="shared" si="126"/>
        <v>382.291875</v>
      </c>
      <c r="IV53" s="4">
        <f t="shared" si="126"/>
        <v>382.291875</v>
      </c>
      <c r="IW53" s="4">
        <f t="shared" si="126"/>
        <v>382.291875</v>
      </c>
      <c r="IX53" s="4">
        <f t="shared" si="126"/>
        <v>382.291875</v>
      </c>
      <c r="IY53" s="4">
        <f t="shared" si="126"/>
        <v>382.291875</v>
      </c>
      <c r="IZ53" s="4">
        <f t="shared" si="127"/>
        <v>382.291875</v>
      </c>
      <c r="JA53" s="4">
        <f t="shared" si="127"/>
        <v>382.291875</v>
      </c>
      <c r="JB53" s="4">
        <f t="shared" si="127"/>
        <v>382.291875</v>
      </c>
      <c r="JC53" s="4">
        <f t="shared" si="127"/>
        <v>382.291875</v>
      </c>
    </row>
    <row r="54" spans="1:263" x14ac:dyDescent="0.45">
      <c r="A54" s="4">
        <f t="shared" si="122"/>
        <v>104767.08834375058</v>
      </c>
      <c r="B54">
        <v>2021</v>
      </c>
      <c r="C54" s="4">
        <f t="shared" si="128"/>
        <v>401.40646874999999</v>
      </c>
      <c r="D54" s="4">
        <f t="shared" si="128"/>
        <v>401.40646874999999</v>
      </c>
      <c r="E54" s="4">
        <f t="shared" si="128"/>
        <v>401.40646874999999</v>
      </c>
      <c r="F54" s="4">
        <f t="shared" si="128"/>
        <v>401.40646874999999</v>
      </c>
      <c r="G54" s="4">
        <f t="shared" si="128"/>
        <v>401.40646874999999</v>
      </c>
      <c r="H54" s="4">
        <f t="shared" si="128"/>
        <v>401.40646874999999</v>
      </c>
      <c r="I54" s="4">
        <f t="shared" si="128"/>
        <v>401.40646874999999</v>
      </c>
      <c r="J54" s="4">
        <f t="shared" si="128"/>
        <v>401.40646874999999</v>
      </c>
      <c r="K54" s="4">
        <f t="shared" si="128"/>
        <v>401.40646874999999</v>
      </c>
      <c r="L54" s="4">
        <f t="shared" si="128"/>
        <v>401.40646874999999</v>
      </c>
      <c r="M54" s="4">
        <f t="shared" si="128"/>
        <v>401.40646874999999</v>
      </c>
      <c r="N54" s="4">
        <f t="shared" si="128"/>
        <v>401.40646874999999</v>
      </c>
      <c r="O54" s="4">
        <f t="shared" si="128"/>
        <v>401.40646874999999</v>
      </c>
      <c r="P54" s="4">
        <f t="shared" si="128"/>
        <v>401.40646874999999</v>
      </c>
      <c r="Q54" s="4">
        <f t="shared" si="128"/>
        <v>401.40646874999999</v>
      </c>
      <c r="R54" s="4">
        <f t="shared" si="128"/>
        <v>401.40646874999999</v>
      </c>
      <c r="S54" s="4">
        <f t="shared" si="128"/>
        <v>401.40646874999999</v>
      </c>
      <c r="T54" s="4">
        <f t="shared" si="128"/>
        <v>401.40646874999999</v>
      </c>
      <c r="U54" s="4">
        <f t="shared" si="128"/>
        <v>401.40646874999999</v>
      </c>
      <c r="V54" s="4">
        <f t="shared" si="128"/>
        <v>401.40646874999999</v>
      </c>
      <c r="W54" s="4">
        <f t="shared" si="128"/>
        <v>401.40646874999999</v>
      </c>
      <c r="X54" s="4">
        <f t="shared" si="128"/>
        <v>401.40646874999999</v>
      </c>
      <c r="Y54" s="4">
        <f t="shared" si="128"/>
        <v>401.40646874999999</v>
      </c>
      <c r="Z54" s="4">
        <f t="shared" si="128"/>
        <v>401.40646874999999</v>
      </c>
      <c r="AA54" s="4">
        <f t="shared" si="128"/>
        <v>401.40646874999999</v>
      </c>
      <c r="AB54" s="4">
        <f t="shared" si="128"/>
        <v>401.40646874999999</v>
      </c>
      <c r="AC54" s="4">
        <f t="shared" si="128"/>
        <v>401.40646874999999</v>
      </c>
      <c r="AD54" s="4">
        <f t="shared" si="128"/>
        <v>401.40646874999999</v>
      </c>
      <c r="AE54" s="4">
        <f t="shared" si="128"/>
        <v>401.40646874999999</v>
      </c>
      <c r="AF54" s="4">
        <f t="shared" si="128"/>
        <v>401.40646874999999</v>
      </c>
      <c r="AG54" s="4">
        <f t="shared" si="128"/>
        <v>401.40646874999999</v>
      </c>
      <c r="AH54" s="4">
        <f t="shared" si="128"/>
        <v>401.40646874999999</v>
      </c>
      <c r="AI54" s="4">
        <f t="shared" si="128"/>
        <v>401.40646874999999</v>
      </c>
      <c r="AJ54" s="4">
        <f t="shared" si="128"/>
        <v>401.40646874999999</v>
      </c>
      <c r="AK54" s="4">
        <f t="shared" si="128"/>
        <v>401.40646874999999</v>
      </c>
      <c r="AL54" s="4">
        <f t="shared" si="128"/>
        <v>401.40646874999999</v>
      </c>
      <c r="AM54" s="4">
        <f t="shared" si="128"/>
        <v>401.40646874999999</v>
      </c>
      <c r="AN54" s="4">
        <f t="shared" si="128"/>
        <v>401.40646874999999</v>
      </c>
      <c r="AO54" s="4">
        <f t="shared" si="128"/>
        <v>401.40646874999999</v>
      </c>
      <c r="AP54" s="4">
        <f t="shared" si="128"/>
        <v>401.40646874999999</v>
      </c>
      <c r="AQ54" s="4">
        <f t="shared" si="128"/>
        <v>401.40646874999999</v>
      </c>
      <c r="AR54" s="4">
        <f t="shared" si="128"/>
        <v>401.40646874999999</v>
      </c>
      <c r="AS54" s="4">
        <f t="shared" si="128"/>
        <v>401.40646874999999</v>
      </c>
      <c r="AT54" s="4">
        <f t="shared" si="128"/>
        <v>401.40646874999999</v>
      </c>
      <c r="AU54" s="4">
        <f t="shared" si="128"/>
        <v>401.40646874999999</v>
      </c>
      <c r="AV54" s="4">
        <f t="shared" si="128"/>
        <v>401.40646874999999</v>
      </c>
      <c r="AW54" s="4">
        <f t="shared" si="128"/>
        <v>401.40646874999999</v>
      </c>
      <c r="AX54" s="4">
        <f t="shared" si="128"/>
        <v>401.40646874999999</v>
      </c>
      <c r="AY54" s="4">
        <f t="shared" si="128"/>
        <v>401.40646874999999</v>
      </c>
      <c r="AZ54" s="4">
        <f t="shared" si="128"/>
        <v>401.40646874999999</v>
      </c>
      <c r="BA54" s="4">
        <f t="shared" si="128"/>
        <v>401.40646874999999</v>
      </c>
      <c r="BB54" s="4">
        <f t="shared" si="128"/>
        <v>401.40646874999999</v>
      </c>
      <c r="BC54" s="4">
        <f t="shared" si="128"/>
        <v>401.40646874999999</v>
      </c>
      <c r="BD54" s="4">
        <f t="shared" si="128"/>
        <v>401.40646874999999</v>
      </c>
      <c r="BE54" s="4">
        <f t="shared" si="128"/>
        <v>401.40646874999999</v>
      </c>
      <c r="BF54" s="4">
        <f t="shared" si="128"/>
        <v>401.40646874999999</v>
      </c>
      <c r="BG54" s="4">
        <f t="shared" si="128"/>
        <v>401.40646874999999</v>
      </c>
      <c r="BH54" s="4">
        <f t="shared" si="128"/>
        <v>401.40646874999999</v>
      </c>
      <c r="BI54" s="4">
        <f t="shared" si="128"/>
        <v>401.40646874999999</v>
      </c>
      <c r="BJ54" s="4">
        <f t="shared" si="128"/>
        <v>401.40646874999999</v>
      </c>
      <c r="BK54" s="4">
        <f t="shared" si="128"/>
        <v>401.40646874999999</v>
      </c>
      <c r="BL54" s="4">
        <f t="shared" si="128"/>
        <v>401.40646874999999</v>
      </c>
      <c r="BM54" s="4">
        <f t="shared" si="128"/>
        <v>401.40646874999999</v>
      </c>
      <c r="BN54" s="4">
        <f t="shared" si="128"/>
        <v>401.40646874999999</v>
      </c>
      <c r="BO54" s="4">
        <f t="shared" si="123"/>
        <v>401.40646874999999</v>
      </c>
      <c r="BP54" s="4">
        <f t="shared" si="124"/>
        <v>401.40646874999999</v>
      </c>
      <c r="BQ54" s="4">
        <f t="shared" si="124"/>
        <v>401.40646874999999</v>
      </c>
      <c r="BR54" s="4">
        <f t="shared" si="124"/>
        <v>401.40646874999999</v>
      </c>
      <c r="BS54" s="4">
        <f t="shared" si="124"/>
        <v>401.40646874999999</v>
      </c>
      <c r="BT54" s="4">
        <f t="shared" si="124"/>
        <v>401.40646874999999</v>
      </c>
      <c r="BU54" s="4">
        <f t="shared" si="124"/>
        <v>401.40646874999999</v>
      </c>
      <c r="BV54" s="4">
        <f t="shared" si="124"/>
        <v>401.40646874999999</v>
      </c>
      <c r="BW54" s="4">
        <f t="shared" si="124"/>
        <v>401.40646874999999</v>
      </c>
      <c r="BX54" s="4">
        <f t="shared" si="124"/>
        <v>401.40646874999999</v>
      </c>
      <c r="BY54" s="4">
        <f t="shared" si="124"/>
        <v>401.40646874999999</v>
      </c>
      <c r="BZ54" s="4">
        <f t="shared" si="124"/>
        <v>401.40646874999999</v>
      </c>
      <c r="CA54" s="4">
        <f t="shared" si="124"/>
        <v>401.40646874999999</v>
      </c>
      <c r="CB54" s="4">
        <f t="shared" si="124"/>
        <v>401.40646874999999</v>
      </c>
      <c r="CC54" s="4">
        <f t="shared" si="124"/>
        <v>401.40646874999999</v>
      </c>
      <c r="CD54" s="4">
        <f t="shared" si="124"/>
        <v>401.40646874999999</v>
      </c>
      <c r="CE54" s="4">
        <f t="shared" si="124"/>
        <v>401.40646874999999</v>
      </c>
      <c r="CF54" s="4">
        <f t="shared" si="124"/>
        <v>401.40646874999999</v>
      </c>
      <c r="CG54" s="4">
        <f t="shared" si="124"/>
        <v>401.40646874999999</v>
      </c>
      <c r="CH54" s="4">
        <f t="shared" si="124"/>
        <v>401.40646874999999</v>
      </c>
      <c r="CI54" s="4">
        <f t="shared" si="124"/>
        <v>401.40646874999999</v>
      </c>
      <c r="CJ54" s="4">
        <f t="shared" si="124"/>
        <v>401.40646874999999</v>
      </c>
      <c r="CK54" s="4">
        <f t="shared" si="124"/>
        <v>401.40646874999999</v>
      </c>
      <c r="CL54" s="4">
        <f t="shared" si="124"/>
        <v>401.40646874999999</v>
      </c>
      <c r="CM54" s="4">
        <f t="shared" si="124"/>
        <v>401.40646874999999</v>
      </c>
      <c r="CN54" s="4">
        <f t="shared" si="124"/>
        <v>401.40646874999999</v>
      </c>
      <c r="CO54" s="4">
        <f t="shared" si="124"/>
        <v>401.40646874999999</v>
      </c>
      <c r="CP54" s="4">
        <f t="shared" si="124"/>
        <v>401.40646874999999</v>
      </c>
      <c r="CQ54" s="4">
        <f t="shared" si="124"/>
        <v>401.40646874999999</v>
      </c>
      <c r="CR54" s="4">
        <f t="shared" si="124"/>
        <v>401.40646874999999</v>
      </c>
      <c r="CS54" s="4">
        <f t="shared" si="124"/>
        <v>401.40646874999999</v>
      </c>
      <c r="CT54" s="4">
        <f t="shared" si="124"/>
        <v>401.40646874999999</v>
      </c>
      <c r="CU54" s="4">
        <f t="shared" si="124"/>
        <v>401.40646874999999</v>
      </c>
      <c r="CV54" s="4">
        <f t="shared" si="124"/>
        <v>401.40646874999999</v>
      </c>
      <c r="CW54" s="4">
        <f t="shared" si="124"/>
        <v>401.40646874999999</v>
      </c>
      <c r="CX54" s="4">
        <f t="shared" si="124"/>
        <v>401.40646874999999</v>
      </c>
      <c r="CY54" s="4">
        <f t="shared" si="124"/>
        <v>401.40646874999999</v>
      </c>
      <c r="CZ54" s="4">
        <f t="shared" si="124"/>
        <v>401.40646874999999</v>
      </c>
      <c r="DA54" s="4">
        <f t="shared" si="124"/>
        <v>401.40646874999999</v>
      </c>
      <c r="DB54" s="4">
        <f t="shared" si="124"/>
        <v>401.40646874999999</v>
      </c>
      <c r="DC54" s="4">
        <f t="shared" si="124"/>
        <v>401.40646874999999</v>
      </c>
      <c r="DD54" s="4">
        <f t="shared" si="124"/>
        <v>401.40646874999999</v>
      </c>
      <c r="DE54" s="4">
        <f t="shared" si="124"/>
        <v>401.40646874999999</v>
      </c>
      <c r="DF54" s="4">
        <f t="shared" si="124"/>
        <v>401.40646874999999</v>
      </c>
      <c r="DG54" s="4">
        <f t="shared" si="124"/>
        <v>401.40646874999999</v>
      </c>
      <c r="DH54" s="4">
        <f t="shared" si="124"/>
        <v>401.40646874999999</v>
      </c>
      <c r="DI54" s="4">
        <f t="shared" si="124"/>
        <v>401.40646874999999</v>
      </c>
      <c r="DJ54" s="4">
        <f t="shared" si="124"/>
        <v>401.40646874999999</v>
      </c>
      <c r="DK54" s="4">
        <f t="shared" si="124"/>
        <v>401.40646874999999</v>
      </c>
      <c r="DL54" s="4">
        <f t="shared" si="124"/>
        <v>401.40646874999999</v>
      </c>
      <c r="DM54" s="4">
        <f t="shared" si="124"/>
        <v>401.40646874999999</v>
      </c>
      <c r="DN54" s="4">
        <f t="shared" si="124"/>
        <v>401.40646874999999</v>
      </c>
      <c r="DO54" s="4">
        <f t="shared" si="124"/>
        <v>401.40646874999999</v>
      </c>
      <c r="DP54" s="4">
        <f t="shared" si="124"/>
        <v>401.40646874999999</v>
      </c>
      <c r="DQ54" s="4">
        <f t="shared" si="124"/>
        <v>401.40646874999999</v>
      </c>
      <c r="DR54" s="4">
        <f t="shared" si="124"/>
        <v>401.40646874999999</v>
      </c>
      <c r="DS54" s="4">
        <f t="shared" si="124"/>
        <v>401.40646874999999</v>
      </c>
      <c r="DT54" s="4">
        <f t="shared" si="124"/>
        <v>401.40646874999999</v>
      </c>
      <c r="DU54" s="4">
        <f t="shared" si="124"/>
        <v>401.40646874999999</v>
      </c>
      <c r="DV54" s="4">
        <f t="shared" si="124"/>
        <v>401.40646874999999</v>
      </c>
      <c r="DW54" s="4">
        <f t="shared" si="124"/>
        <v>401.40646874999999</v>
      </c>
      <c r="DX54" s="4">
        <f t="shared" si="124"/>
        <v>401.40646874999999</v>
      </c>
      <c r="DY54" s="4">
        <f t="shared" si="124"/>
        <v>401.40646874999999</v>
      </c>
      <c r="DZ54" s="4">
        <f t="shared" si="124"/>
        <v>401.40646874999999</v>
      </c>
      <c r="EA54" s="4">
        <f t="shared" ref="EA54:GL57" si="129">EA150</f>
        <v>401.40646874999999</v>
      </c>
      <c r="EB54" s="4">
        <f t="shared" si="129"/>
        <v>401.40646874999999</v>
      </c>
      <c r="EC54" s="4">
        <f t="shared" si="129"/>
        <v>401.40646874999999</v>
      </c>
      <c r="ED54" s="4">
        <f t="shared" si="129"/>
        <v>401.40646874999999</v>
      </c>
      <c r="EE54" s="4">
        <f t="shared" si="129"/>
        <v>401.40646874999999</v>
      </c>
      <c r="EF54" s="4">
        <f t="shared" si="129"/>
        <v>401.40646874999999</v>
      </c>
      <c r="EG54" s="4">
        <f t="shared" si="129"/>
        <v>401.40646874999999</v>
      </c>
      <c r="EH54" s="4">
        <f t="shared" si="129"/>
        <v>401.40646874999999</v>
      </c>
      <c r="EI54" s="4">
        <f t="shared" si="129"/>
        <v>401.40646874999999</v>
      </c>
      <c r="EJ54" s="4">
        <f t="shared" si="129"/>
        <v>401.40646874999999</v>
      </c>
      <c r="EK54" s="4">
        <f t="shared" si="129"/>
        <v>401.40646874999999</v>
      </c>
      <c r="EL54" s="4">
        <f t="shared" si="129"/>
        <v>401.40646874999999</v>
      </c>
      <c r="EM54" s="4">
        <f t="shared" si="129"/>
        <v>401.40646874999999</v>
      </c>
      <c r="EN54" s="4">
        <f t="shared" si="129"/>
        <v>401.40646874999999</v>
      </c>
      <c r="EO54" s="4">
        <f t="shared" si="129"/>
        <v>401.40646874999999</v>
      </c>
      <c r="EP54" s="4">
        <f t="shared" si="129"/>
        <v>401.40646874999999</v>
      </c>
      <c r="EQ54" s="4">
        <f t="shared" si="129"/>
        <v>401.40646874999999</v>
      </c>
      <c r="ER54" s="4">
        <f t="shared" si="129"/>
        <v>401.40646874999999</v>
      </c>
      <c r="ES54" s="4">
        <f t="shared" si="129"/>
        <v>401.40646874999999</v>
      </c>
      <c r="ET54" s="4">
        <f t="shared" si="129"/>
        <v>401.40646874999999</v>
      </c>
      <c r="EU54" s="4">
        <f t="shared" si="129"/>
        <v>401.40646874999999</v>
      </c>
      <c r="EV54" s="4">
        <f t="shared" si="129"/>
        <v>401.40646874999999</v>
      </c>
      <c r="EW54" s="4">
        <f t="shared" si="129"/>
        <v>401.40646874999999</v>
      </c>
      <c r="EX54" s="4">
        <f t="shared" si="129"/>
        <v>401.40646874999999</v>
      </c>
      <c r="EY54" s="4">
        <f t="shared" si="129"/>
        <v>401.40646874999999</v>
      </c>
      <c r="EZ54" s="4">
        <f t="shared" si="129"/>
        <v>401.40646874999999</v>
      </c>
      <c r="FA54" s="4">
        <f t="shared" si="129"/>
        <v>401.40646874999999</v>
      </c>
      <c r="FB54" s="4">
        <f t="shared" si="129"/>
        <v>401.40646874999999</v>
      </c>
      <c r="FC54" s="4">
        <f t="shared" si="129"/>
        <v>401.40646874999999</v>
      </c>
      <c r="FD54" s="4">
        <f t="shared" si="129"/>
        <v>401.40646874999999</v>
      </c>
      <c r="FE54" s="4">
        <f t="shared" si="129"/>
        <v>401.40646874999999</v>
      </c>
      <c r="FF54" s="4">
        <f t="shared" si="129"/>
        <v>401.40646874999999</v>
      </c>
      <c r="FG54" s="4">
        <f t="shared" si="129"/>
        <v>401.40646874999999</v>
      </c>
      <c r="FH54" s="4">
        <f t="shared" si="129"/>
        <v>401.40646874999999</v>
      </c>
      <c r="FI54" s="4">
        <f t="shared" si="129"/>
        <v>401.40646874999999</v>
      </c>
      <c r="FJ54" s="4">
        <f t="shared" si="129"/>
        <v>401.40646874999999</v>
      </c>
      <c r="FK54" s="4">
        <f t="shared" si="129"/>
        <v>401.40646874999999</v>
      </c>
      <c r="FL54" s="4">
        <f t="shared" si="129"/>
        <v>401.40646874999999</v>
      </c>
      <c r="FM54" s="4">
        <f t="shared" si="129"/>
        <v>401.40646874999999</v>
      </c>
      <c r="FN54" s="4">
        <f t="shared" si="129"/>
        <v>401.40646874999999</v>
      </c>
      <c r="FO54" s="4">
        <f t="shared" si="129"/>
        <v>401.40646874999999</v>
      </c>
      <c r="FP54" s="4">
        <f t="shared" si="129"/>
        <v>401.40646874999999</v>
      </c>
      <c r="FQ54" s="4">
        <f t="shared" si="129"/>
        <v>401.40646874999999</v>
      </c>
      <c r="FR54" s="4">
        <f t="shared" si="129"/>
        <v>401.40646874999999</v>
      </c>
      <c r="FS54" s="4">
        <f t="shared" si="129"/>
        <v>401.40646874999999</v>
      </c>
      <c r="FT54" s="4">
        <f t="shared" si="129"/>
        <v>401.40646874999999</v>
      </c>
      <c r="FU54" s="4">
        <f t="shared" si="129"/>
        <v>401.40646874999999</v>
      </c>
      <c r="FV54" s="4">
        <f t="shared" si="129"/>
        <v>401.40646874999999</v>
      </c>
      <c r="FW54" s="4">
        <f t="shared" si="129"/>
        <v>401.40646874999999</v>
      </c>
      <c r="FX54" s="4">
        <f t="shared" si="129"/>
        <v>401.40646874999999</v>
      </c>
      <c r="FY54" s="4">
        <f t="shared" si="129"/>
        <v>401.40646874999999</v>
      </c>
      <c r="FZ54" s="4">
        <f t="shared" si="129"/>
        <v>401.40646874999999</v>
      </c>
      <c r="GA54" s="4">
        <f t="shared" si="129"/>
        <v>401.40646874999999</v>
      </c>
      <c r="GB54" s="4">
        <f t="shared" si="129"/>
        <v>401.40646874999999</v>
      </c>
      <c r="GC54" s="4">
        <f t="shared" si="129"/>
        <v>401.40646874999999</v>
      </c>
      <c r="GD54" s="4">
        <f t="shared" si="129"/>
        <v>401.40646874999999</v>
      </c>
      <c r="GE54" s="4">
        <f t="shared" si="129"/>
        <v>401.40646874999999</v>
      </c>
      <c r="GF54" s="4">
        <f t="shared" si="129"/>
        <v>401.40646874999999</v>
      </c>
      <c r="GG54" s="4">
        <f t="shared" si="129"/>
        <v>401.40646874999999</v>
      </c>
      <c r="GH54" s="4">
        <f t="shared" si="129"/>
        <v>401.40646874999999</v>
      </c>
      <c r="GI54" s="4">
        <f t="shared" si="129"/>
        <v>401.40646874999999</v>
      </c>
      <c r="GJ54" s="4">
        <f t="shared" si="129"/>
        <v>401.40646874999999</v>
      </c>
      <c r="GK54" s="4">
        <f t="shared" si="129"/>
        <v>401.40646874999999</v>
      </c>
      <c r="GL54" s="4">
        <f t="shared" si="129"/>
        <v>401.40646874999999</v>
      </c>
      <c r="GM54" s="4">
        <f t="shared" si="125"/>
        <v>401.40646874999999</v>
      </c>
      <c r="GN54" s="4">
        <f t="shared" si="126"/>
        <v>401.40646874999999</v>
      </c>
      <c r="GO54" s="4">
        <f t="shared" si="126"/>
        <v>401.40646874999999</v>
      </c>
      <c r="GP54" s="4">
        <f t="shared" si="126"/>
        <v>401.40646874999999</v>
      </c>
      <c r="GQ54" s="4">
        <f t="shared" si="126"/>
        <v>401.40646874999999</v>
      </c>
      <c r="GR54" s="4">
        <f t="shared" si="126"/>
        <v>401.40646874999999</v>
      </c>
      <c r="GS54" s="4">
        <f t="shared" si="126"/>
        <v>401.40646874999999</v>
      </c>
      <c r="GT54" s="4">
        <f t="shared" si="126"/>
        <v>401.40646874999999</v>
      </c>
      <c r="GU54" s="4">
        <f t="shared" si="126"/>
        <v>401.40646874999999</v>
      </c>
      <c r="GV54" s="4">
        <f t="shared" si="126"/>
        <v>401.40646874999999</v>
      </c>
      <c r="GW54" s="4">
        <f t="shared" si="126"/>
        <v>401.40646874999999</v>
      </c>
      <c r="GX54" s="4">
        <f t="shared" si="126"/>
        <v>401.40646874999999</v>
      </c>
      <c r="GY54" s="4">
        <f t="shared" si="126"/>
        <v>401.40646874999999</v>
      </c>
      <c r="GZ54" s="4">
        <f t="shared" si="126"/>
        <v>401.40646874999999</v>
      </c>
      <c r="HA54" s="4">
        <f t="shared" si="126"/>
        <v>401.40646874999999</v>
      </c>
      <c r="HB54" s="4">
        <f t="shared" si="126"/>
        <v>401.40646874999999</v>
      </c>
      <c r="HC54" s="4">
        <f t="shared" si="126"/>
        <v>401.40646874999999</v>
      </c>
      <c r="HD54" s="4">
        <f t="shared" si="126"/>
        <v>401.40646874999999</v>
      </c>
      <c r="HE54" s="4">
        <f t="shared" si="126"/>
        <v>401.40646874999999</v>
      </c>
      <c r="HF54" s="4">
        <f t="shared" si="126"/>
        <v>401.40646874999999</v>
      </c>
      <c r="HG54" s="4">
        <f t="shared" si="126"/>
        <v>401.40646874999999</v>
      </c>
      <c r="HH54" s="4">
        <f t="shared" si="126"/>
        <v>401.40646874999999</v>
      </c>
      <c r="HI54" s="4">
        <f t="shared" si="126"/>
        <v>401.40646874999999</v>
      </c>
      <c r="HJ54" s="4">
        <f t="shared" si="126"/>
        <v>401.40646874999999</v>
      </c>
      <c r="HK54" s="4">
        <f t="shared" si="126"/>
        <v>401.40646874999999</v>
      </c>
      <c r="HL54" s="4">
        <f t="shared" si="126"/>
        <v>401.40646874999999</v>
      </c>
      <c r="HM54" s="4">
        <f t="shared" si="126"/>
        <v>401.40646874999999</v>
      </c>
      <c r="HN54" s="4">
        <f t="shared" si="126"/>
        <v>401.40646874999999</v>
      </c>
      <c r="HO54" s="4">
        <f t="shared" si="126"/>
        <v>401.40646874999999</v>
      </c>
      <c r="HP54" s="4">
        <f t="shared" si="126"/>
        <v>401.40646874999999</v>
      </c>
      <c r="HQ54" s="4">
        <f t="shared" si="126"/>
        <v>401.40646874999999</v>
      </c>
      <c r="HR54" s="4">
        <f t="shared" si="126"/>
        <v>401.40646874999999</v>
      </c>
      <c r="HS54" s="4">
        <f t="shared" si="126"/>
        <v>401.40646874999999</v>
      </c>
      <c r="HT54" s="4">
        <f t="shared" si="126"/>
        <v>401.40646874999999</v>
      </c>
      <c r="HU54" s="4">
        <f t="shared" si="126"/>
        <v>401.40646874999999</v>
      </c>
      <c r="HV54" s="4">
        <f t="shared" si="126"/>
        <v>401.40646874999999</v>
      </c>
      <c r="HW54" s="4">
        <f t="shared" si="126"/>
        <v>401.40646874999999</v>
      </c>
      <c r="HX54" s="4">
        <f t="shared" si="126"/>
        <v>401.40646874999999</v>
      </c>
      <c r="HY54" s="4">
        <f t="shared" si="126"/>
        <v>401.40646874999999</v>
      </c>
      <c r="HZ54" s="4">
        <f t="shared" si="126"/>
        <v>401.40646874999999</v>
      </c>
      <c r="IA54" s="4">
        <f t="shared" si="126"/>
        <v>401.40646874999999</v>
      </c>
      <c r="IB54" s="4">
        <f t="shared" si="126"/>
        <v>401.40646874999999</v>
      </c>
      <c r="IC54" s="4">
        <f t="shared" si="126"/>
        <v>401.40646874999999</v>
      </c>
      <c r="ID54" s="4">
        <f t="shared" si="126"/>
        <v>401.40646874999999</v>
      </c>
      <c r="IE54" s="4">
        <f t="shared" si="126"/>
        <v>401.40646874999999</v>
      </c>
      <c r="IF54" s="4">
        <f t="shared" si="126"/>
        <v>401.40646874999999</v>
      </c>
      <c r="IG54" s="4">
        <f t="shared" si="126"/>
        <v>401.40646874999999</v>
      </c>
      <c r="IH54" s="4">
        <f t="shared" si="126"/>
        <v>401.40646874999999</v>
      </c>
      <c r="II54" s="4">
        <f t="shared" si="126"/>
        <v>401.40646874999999</v>
      </c>
      <c r="IJ54" s="4">
        <f t="shared" si="126"/>
        <v>401.40646874999999</v>
      </c>
      <c r="IK54" s="4">
        <f t="shared" si="126"/>
        <v>401.40646874999999</v>
      </c>
      <c r="IL54" s="4">
        <f t="shared" si="126"/>
        <v>401.40646874999999</v>
      </c>
      <c r="IM54" s="4">
        <f t="shared" si="126"/>
        <v>401.40646874999999</v>
      </c>
      <c r="IN54" s="4">
        <f t="shared" si="126"/>
        <v>401.40646874999999</v>
      </c>
      <c r="IO54" s="4">
        <f t="shared" si="126"/>
        <v>401.40646874999999</v>
      </c>
      <c r="IP54" s="4">
        <f t="shared" si="126"/>
        <v>401.40646874999999</v>
      </c>
      <c r="IQ54" s="4">
        <f t="shared" si="126"/>
        <v>401.40646874999999</v>
      </c>
      <c r="IR54" s="4">
        <f t="shared" si="126"/>
        <v>401.40646874999999</v>
      </c>
      <c r="IS54" s="4">
        <f t="shared" si="126"/>
        <v>401.40646874999999</v>
      </c>
      <c r="IT54" s="4">
        <f t="shared" si="126"/>
        <v>401.40646874999999</v>
      </c>
      <c r="IU54" s="4">
        <f t="shared" si="126"/>
        <v>401.40646874999999</v>
      </c>
      <c r="IV54" s="4">
        <f t="shared" si="126"/>
        <v>401.40646874999999</v>
      </c>
      <c r="IW54" s="4">
        <f t="shared" si="126"/>
        <v>401.40646874999999</v>
      </c>
      <c r="IX54" s="4">
        <f t="shared" si="126"/>
        <v>401.40646874999999</v>
      </c>
      <c r="IY54" s="4">
        <f t="shared" ref="IY54:JC69" si="130">IY150</f>
        <v>401.40646874999999</v>
      </c>
      <c r="IZ54" s="4">
        <f t="shared" si="130"/>
        <v>401.40646874999999</v>
      </c>
      <c r="JA54" s="4">
        <f t="shared" si="130"/>
        <v>401.40646874999999</v>
      </c>
      <c r="JB54" s="4">
        <f t="shared" si="130"/>
        <v>401.40646874999999</v>
      </c>
      <c r="JC54" s="4">
        <f t="shared" si="130"/>
        <v>401.40646874999999</v>
      </c>
    </row>
    <row r="55" spans="1:263" x14ac:dyDescent="0.45">
      <c r="A55" s="4">
        <f t="shared" si="122"/>
        <v>110005.44276093798</v>
      </c>
      <c r="B55">
        <v>2022</v>
      </c>
      <c r="C55" s="4">
        <f t="shared" si="128"/>
        <v>421.47679218750005</v>
      </c>
      <c r="D55" s="4">
        <f t="shared" si="128"/>
        <v>421.47679218750005</v>
      </c>
      <c r="E55" s="4">
        <f t="shared" si="128"/>
        <v>421.47679218750005</v>
      </c>
      <c r="F55" s="4">
        <f t="shared" si="128"/>
        <v>421.47679218750005</v>
      </c>
      <c r="G55" s="4">
        <f t="shared" si="128"/>
        <v>421.47679218750005</v>
      </c>
      <c r="H55" s="4">
        <f t="shared" si="128"/>
        <v>421.47679218750005</v>
      </c>
      <c r="I55" s="4">
        <f t="shared" si="128"/>
        <v>421.47679218750005</v>
      </c>
      <c r="J55" s="4">
        <f t="shared" si="128"/>
        <v>421.47679218750005</v>
      </c>
      <c r="K55" s="4">
        <f t="shared" si="128"/>
        <v>421.47679218750005</v>
      </c>
      <c r="L55" s="4">
        <f t="shared" si="128"/>
        <v>421.47679218750005</v>
      </c>
      <c r="M55" s="4">
        <f t="shared" si="128"/>
        <v>421.47679218750005</v>
      </c>
      <c r="N55" s="4">
        <f t="shared" si="128"/>
        <v>421.47679218750005</v>
      </c>
      <c r="O55" s="4">
        <f t="shared" si="128"/>
        <v>421.47679218750005</v>
      </c>
      <c r="P55" s="4">
        <f t="shared" si="128"/>
        <v>421.47679218750005</v>
      </c>
      <c r="Q55" s="4">
        <f t="shared" si="128"/>
        <v>421.47679218750005</v>
      </c>
      <c r="R55" s="4">
        <f t="shared" si="128"/>
        <v>421.47679218750005</v>
      </c>
      <c r="S55" s="4">
        <f t="shared" si="128"/>
        <v>421.47679218750005</v>
      </c>
      <c r="T55" s="4">
        <f t="shared" si="128"/>
        <v>421.47679218750005</v>
      </c>
      <c r="U55" s="4">
        <f t="shared" si="128"/>
        <v>421.47679218750005</v>
      </c>
      <c r="V55" s="4">
        <f t="shared" si="128"/>
        <v>421.47679218750005</v>
      </c>
      <c r="W55" s="4">
        <f t="shared" si="128"/>
        <v>421.47679218750005</v>
      </c>
      <c r="X55" s="4">
        <f t="shared" si="128"/>
        <v>421.47679218750005</v>
      </c>
      <c r="Y55" s="4">
        <f t="shared" si="128"/>
        <v>421.47679218750005</v>
      </c>
      <c r="Z55" s="4">
        <f t="shared" si="128"/>
        <v>421.47679218750005</v>
      </c>
      <c r="AA55" s="4">
        <f t="shared" si="128"/>
        <v>421.47679218750005</v>
      </c>
      <c r="AB55" s="4">
        <f t="shared" si="128"/>
        <v>421.47679218750005</v>
      </c>
      <c r="AC55" s="4">
        <f t="shared" si="128"/>
        <v>421.47679218750005</v>
      </c>
      <c r="AD55" s="4">
        <f t="shared" si="128"/>
        <v>421.47679218750005</v>
      </c>
      <c r="AE55" s="4">
        <f t="shared" si="128"/>
        <v>421.47679218750005</v>
      </c>
      <c r="AF55" s="4">
        <f t="shared" si="128"/>
        <v>421.47679218750005</v>
      </c>
      <c r="AG55" s="4">
        <f t="shared" si="128"/>
        <v>421.47679218750005</v>
      </c>
      <c r="AH55" s="4">
        <f t="shared" si="128"/>
        <v>421.47679218750005</v>
      </c>
      <c r="AI55" s="4">
        <f t="shared" si="128"/>
        <v>421.47679218750005</v>
      </c>
      <c r="AJ55" s="4">
        <f t="shared" si="128"/>
        <v>421.47679218750005</v>
      </c>
      <c r="AK55" s="4">
        <f t="shared" si="128"/>
        <v>421.47679218750005</v>
      </c>
      <c r="AL55" s="4">
        <f t="shared" si="128"/>
        <v>421.47679218750005</v>
      </c>
      <c r="AM55" s="4">
        <f t="shared" si="128"/>
        <v>421.47679218750005</v>
      </c>
      <c r="AN55" s="4">
        <f t="shared" si="128"/>
        <v>421.47679218750005</v>
      </c>
      <c r="AO55" s="4">
        <f t="shared" si="128"/>
        <v>421.47679218750005</v>
      </c>
      <c r="AP55" s="4">
        <f t="shared" si="128"/>
        <v>421.47679218750005</v>
      </c>
      <c r="AQ55" s="4">
        <f t="shared" si="128"/>
        <v>421.47679218750005</v>
      </c>
      <c r="AR55" s="4">
        <f t="shared" si="128"/>
        <v>421.47679218750005</v>
      </c>
      <c r="AS55" s="4">
        <f t="shared" si="128"/>
        <v>421.47679218750005</v>
      </c>
      <c r="AT55" s="4">
        <f t="shared" si="128"/>
        <v>421.47679218750005</v>
      </c>
      <c r="AU55" s="4">
        <f t="shared" si="128"/>
        <v>421.47679218750005</v>
      </c>
      <c r="AV55" s="4">
        <f t="shared" si="128"/>
        <v>421.47679218750005</v>
      </c>
      <c r="AW55" s="4">
        <f t="shared" si="128"/>
        <v>421.47679218750005</v>
      </c>
      <c r="AX55" s="4">
        <f t="shared" si="128"/>
        <v>421.47679218750005</v>
      </c>
      <c r="AY55" s="4">
        <f t="shared" si="128"/>
        <v>421.47679218750005</v>
      </c>
      <c r="AZ55" s="4">
        <f t="shared" si="128"/>
        <v>421.47679218750005</v>
      </c>
      <c r="BA55" s="4">
        <f t="shared" si="128"/>
        <v>421.47679218750005</v>
      </c>
      <c r="BB55" s="4">
        <f t="shared" si="128"/>
        <v>421.47679218750005</v>
      </c>
      <c r="BC55" s="4">
        <f t="shared" si="128"/>
        <v>421.47679218750005</v>
      </c>
      <c r="BD55" s="4">
        <f t="shared" si="128"/>
        <v>421.47679218750005</v>
      </c>
      <c r="BE55" s="4">
        <f t="shared" si="128"/>
        <v>421.47679218750005</v>
      </c>
      <c r="BF55" s="4">
        <f t="shared" si="128"/>
        <v>421.47679218750005</v>
      </c>
      <c r="BG55" s="4">
        <f t="shared" si="128"/>
        <v>421.47679218750005</v>
      </c>
      <c r="BH55" s="4">
        <f t="shared" si="128"/>
        <v>421.47679218750005</v>
      </c>
      <c r="BI55" s="4">
        <f t="shared" si="128"/>
        <v>421.47679218750005</v>
      </c>
      <c r="BJ55" s="4">
        <f t="shared" si="128"/>
        <v>421.47679218750005</v>
      </c>
      <c r="BK55" s="4">
        <f t="shared" si="128"/>
        <v>421.47679218750005</v>
      </c>
      <c r="BL55" s="4">
        <f t="shared" si="128"/>
        <v>421.47679218750005</v>
      </c>
      <c r="BM55" s="4">
        <f t="shared" si="128"/>
        <v>421.47679218750005</v>
      </c>
      <c r="BN55" s="4">
        <f t="shared" ref="BN55" si="131">BN151</f>
        <v>421.47679218750005</v>
      </c>
      <c r="BO55" s="4">
        <f t="shared" si="123"/>
        <v>421.47679218750005</v>
      </c>
      <c r="BP55" s="4">
        <f t="shared" ref="BP55:EA59" si="132">BP151</f>
        <v>421.47679218750005</v>
      </c>
      <c r="BQ55" s="4">
        <f t="shared" si="132"/>
        <v>421.47679218750005</v>
      </c>
      <c r="BR55" s="4">
        <f t="shared" si="132"/>
        <v>421.47679218750005</v>
      </c>
      <c r="BS55" s="4">
        <f t="shared" si="132"/>
        <v>421.47679218750005</v>
      </c>
      <c r="BT55" s="4">
        <f t="shared" si="132"/>
        <v>421.47679218750005</v>
      </c>
      <c r="BU55" s="4">
        <f t="shared" si="132"/>
        <v>421.47679218750005</v>
      </c>
      <c r="BV55" s="4">
        <f t="shared" si="132"/>
        <v>421.47679218750005</v>
      </c>
      <c r="BW55" s="4">
        <f t="shared" si="132"/>
        <v>421.47679218750005</v>
      </c>
      <c r="BX55" s="4">
        <f t="shared" si="132"/>
        <v>421.47679218750005</v>
      </c>
      <c r="BY55" s="4">
        <f t="shared" si="132"/>
        <v>421.47679218750005</v>
      </c>
      <c r="BZ55" s="4">
        <f t="shared" si="132"/>
        <v>421.47679218750005</v>
      </c>
      <c r="CA55" s="4">
        <f t="shared" si="132"/>
        <v>421.47679218750005</v>
      </c>
      <c r="CB55" s="4">
        <f t="shared" si="132"/>
        <v>421.47679218750005</v>
      </c>
      <c r="CC55" s="4">
        <f t="shared" si="132"/>
        <v>421.47679218750005</v>
      </c>
      <c r="CD55" s="4">
        <f t="shared" si="132"/>
        <v>421.47679218750005</v>
      </c>
      <c r="CE55" s="4">
        <f t="shared" si="132"/>
        <v>421.47679218750005</v>
      </c>
      <c r="CF55" s="4">
        <f t="shared" si="132"/>
        <v>421.47679218750005</v>
      </c>
      <c r="CG55" s="4">
        <f t="shared" si="132"/>
        <v>421.47679218750005</v>
      </c>
      <c r="CH55" s="4">
        <f t="shared" si="132"/>
        <v>421.47679218750005</v>
      </c>
      <c r="CI55" s="4">
        <f t="shared" si="132"/>
        <v>421.47679218750005</v>
      </c>
      <c r="CJ55" s="4">
        <f t="shared" si="132"/>
        <v>421.47679218750005</v>
      </c>
      <c r="CK55" s="4">
        <f t="shared" si="132"/>
        <v>421.47679218750005</v>
      </c>
      <c r="CL55" s="4">
        <f t="shared" si="132"/>
        <v>421.47679218750005</v>
      </c>
      <c r="CM55" s="4">
        <f t="shared" si="132"/>
        <v>421.47679218750005</v>
      </c>
      <c r="CN55" s="4">
        <f t="shared" si="132"/>
        <v>421.47679218750005</v>
      </c>
      <c r="CO55" s="4">
        <f t="shared" si="132"/>
        <v>421.47679218750005</v>
      </c>
      <c r="CP55" s="4">
        <f t="shared" si="132"/>
        <v>421.47679218750005</v>
      </c>
      <c r="CQ55" s="4">
        <f t="shared" si="132"/>
        <v>421.47679218750005</v>
      </c>
      <c r="CR55" s="4">
        <f t="shared" si="132"/>
        <v>421.47679218750005</v>
      </c>
      <c r="CS55" s="4">
        <f t="shared" si="132"/>
        <v>421.47679218750005</v>
      </c>
      <c r="CT55" s="4">
        <f t="shared" si="132"/>
        <v>421.47679218750005</v>
      </c>
      <c r="CU55" s="4">
        <f t="shared" si="132"/>
        <v>421.47679218750005</v>
      </c>
      <c r="CV55" s="4">
        <f t="shared" si="132"/>
        <v>421.47679218750005</v>
      </c>
      <c r="CW55" s="4">
        <f t="shared" si="132"/>
        <v>421.47679218750005</v>
      </c>
      <c r="CX55" s="4">
        <f t="shared" si="132"/>
        <v>421.47679218750005</v>
      </c>
      <c r="CY55" s="4">
        <f t="shared" si="132"/>
        <v>421.47679218750005</v>
      </c>
      <c r="CZ55" s="4">
        <f t="shared" si="132"/>
        <v>421.47679218750005</v>
      </c>
      <c r="DA55" s="4">
        <f t="shared" si="132"/>
        <v>421.47679218750005</v>
      </c>
      <c r="DB55" s="4">
        <f t="shared" si="132"/>
        <v>421.47679218750005</v>
      </c>
      <c r="DC55" s="4">
        <f t="shared" si="132"/>
        <v>421.47679218750005</v>
      </c>
      <c r="DD55" s="4">
        <f t="shared" si="132"/>
        <v>421.47679218750005</v>
      </c>
      <c r="DE55" s="4">
        <f t="shared" si="132"/>
        <v>421.47679218750005</v>
      </c>
      <c r="DF55" s="4">
        <f t="shared" si="132"/>
        <v>421.47679218750005</v>
      </c>
      <c r="DG55" s="4">
        <f t="shared" si="132"/>
        <v>421.47679218750005</v>
      </c>
      <c r="DH55" s="4">
        <f t="shared" si="132"/>
        <v>421.47679218750005</v>
      </c>
      <c r="DI55" s="4">
        <f t="shared" si="132"/>
        <v>421.47679218750005</v>
      </c>
      <c r="DJ55" s="4">
        <f t="shared" si="132"/>
        <v>421.47679218750005</v>
      </c>
      <c r="DK55" s="4">
        <f t="shared" si="132"/>
        <v>421.47679218750005</v>
      </c>
      <c r="DL55" s="4">
        <f t="shared" si="132"/>
        <v>421.47679218750005</v>
      </c>
      <c r="DM55" s="4">
        <f t="shared" si="132"/>
        <v>421.47679218750005</v>
      </c>
      <c r="DN55" s="4">
        <f t="shared" si="132"/>
        <v>421.47679218750005</v>
      </c>
      <c r="DO55" s="4">
        <f t="shared" si="132"/>
        <v>421.47679218750005</v>
      </c>
      <c r="DP55" s="4">
        <f t="shared" si="132"/>
        <v>421.47679218750005</v>
      </c>
      <c r="DQ55" s="4">
        <f t="shared" si="132"/>
        <v>421.47679218750005</v>
      </c>
      <c r="DR55" s="4">
        <f t="shared" si="132"/>
        <v>421.47679218750005</v>
      </c>
      <c r="DS55" s="4">
        <f t="shared" si="132"/>
        <v>421.47679218750005</v>
      </c>
      <c r="DT55" s="4">
        <f t="shared" si="132"/>
        <v>421.47679218750005</v>
      </c>
      <c r="DU55" s="4">
        <f t="shared" si="132"/>
        <v>421.47679218750005</v>
      </c>
      <c r="DV55" s="4">
        <f t="shared" si="132"/>
        <v>421.47679218750005</v>
      </c>
      <c r="DW55" s="4">
        <f t="shared" si="132"/>
        <v>421.47679218750005</v>
      </c>
      <c r="DX55" s="4">
        <f t="shared" si="132"/>
        <v>421.47679218750005</v>
      </c>
      <c r="DY55" s="4">
        <f t="shared" si="132"/>
        <v>421.47679218750005</v>
      </c>
      <c r="DZ55" s="4">
        <f t="shared" si="132"/>
        <v>421.47679218750005</v>
      </c>
      <c r="EA55" s="4">
        <f t="shared" si="129"/>
        <v>421.47679218750005</v>
      </c>
      <c r="EB55" s="4">
        <f t="shared" si="129"/>
        <v>421.47679218750005</v>
      </c>
      <c r="EC55" s="4">
        <f t="shared" si="129"/>
        <v>421.47679218750005</v>
      </c>
      <c r="ED55" s="4">
        <f t="shared" si="129"/>
        <v>421.47679218750005</v>
      </c>
      <c r="EE55" s="4">
        <f t="shared" si="129"/>
        <v>421.47679218750005</v>
      </c>
      <c r="EF55" s="4">
        <f t="shared" si="129"/>
        <v>421.47679218750005</v>
      </c>
      <c r="EG55" s="4">
        <f t="shared" si="129"/>
        <v>421.47679218750005</v>
      </c>
      <c r="EH55" s="4">
        <f t="shared" si="129"/>
        <v>421.47679218750005</v>
      </c>
      <c r="EI55" s="4">
        <f t="shared" si="129"/>
        <v>421.47679218750005</v>
      </c>
      <c r="EJ55" s="4">
        <f t="shared" si="129"/>
        <v>421.47679218750005</v>
      </c>
      <c r="EK55" s="4">
        <f t="shared" si="129"/>
        <v>421.47679218750005</v>
      </c>
      <c r="EL55" s="4">
        <f t="shared" si="129"/>
        <v>421.47679218750005</v>
      </c>
      <c r="EM55" s="4">
        <f t="shared" si="129"/>
        <v>421.47679218750005</v>
      </c>
      <c r="EN55" s="4">
        <f t="shared" si="129"/>
        <v>421.47679218750005</v>
      </c>
      <c r="EO55" s="4">
        <f t="shared" si="129"/>
        <v>421.47679218750005</v>
      </c>
      <c r="EP55" s="4">
        <f t="shared" si="129"/>
        <v>421.47679218750005</v>
      </c>
      <c r="EQ55" s="4">
        <f t="shared" si="129"/>
        <v>421.47679218750005</v>
      </c>
      <c r="ER55" s="4">
        <f t="shared" si="129"/>
        <v>421.47679218750005</v>
      </c>
      <c r="ES55" s="4">
        <f t="shared" si="129"/>
        <v>421.47679218750005</v>
      </c>
      <c r="ET55" s="4">
        <f t="shared" si="129"/>
        <v>421.47679218750005</v>
      </c>
      <c r="EU55" s="4">
        <f t="shared" si="129"/>
        <v>421.47679218750005</v>
      </c>
      <c r="EV55" s="4">
        <f t="shared" si="129"/>
        <v>421.47679218750005</v>
      </c>
      <c r="EW55" s="4">
        <f t="shared" si="129"/>
        <v>421.47679218750005</v>
      </c>
      <c r="EX55" s="4">
        <f t="shared" si="129"/>
        <v>421.47679218750005</v>
      </c>
      <c r="EY55" s="4">
        <f t="shared" si="129"/>
        <v>421.47679218750005</v>
      </c>
      <c r="EZ55" s="4">
        <f t="shared" si="129"/>
        <v>421.47679218750005</v>
      </c>
      <c r="FA55" s="4">
        <f t="shared" si="129"/>
        <v>421.47679218750005</v>
      </c>
      <c r="FB55" s="4">
        <f t="shared" si="129"/>
        <v>421.47679218750005</v>
      </c>
      <c r="FC55" s="4">
        <f t="shared" si="129"/>
        <v>421.47679218750005</v>
      </c>
      <c r="FD55" s="4">
        <f t="shared" si="129"/>
        <v>421.47679218750005</v>
      </c>
      <c r="FE55" s="4">
        <f t="shared" si="129"/>
        <v>421.47679218750005</v>
      </c>
      <c r="FF55" s="4">
        <f t="shared" si="129"/>
        <v>421.47679218750005</v>
      </c>
      <c r="FG55" s="4">
        <f t="shared" si="129"/>
        <v>421.47679218750005</v>
      </c>
      <c r="FH55" s="4">
        <f t="shared" si="129"/>
        <v>421.47679218750005</v>
      </c>
      <c r="FI55" s="4">
        <f t="shared" si="129"/>
        <v>421.47679218750005</v>
      </c>
      <c r="FJ55" s="4">
        <f t="shared" si="129"/>
        <v>421.47679218750005</v>
      </c>
      <c r="FK55" s="4">
        <f t="shared" si="129"/>
        <v>421.47679218750005</v>
      </c>
      <c r="FL55" s="4">
        <f t="shared" si="129"/>
        <v>421.47679218750005</v>
      </c>
      <c r="FM55" s="4">
        <f t="shared" si="129"/>
        <v>421.47679218750005</v>
      </c>
      <c r="FN55" s="4">
        <f t="shared" si="129"/>
        <v>421.47679218750005</v>
      </c>
      <c r="FO55" s="4">
        <f t="shared" si="129"/>
        <v>421.47679218750005</v>
      </c>
      <c r="FP55" s="4">
        <f t="shared" si="129"/>
        <v>421.47679218750005</v>
      </c>
      <c r="FQ55" s="4">
        <f t="shared" si="129"/>
        <v>421.47679218750005</v>
      </c>
      <c r="FR55" s="4">
        <f t="shared" si="129"/>
        <v>421.47679218750005</v>
      </c>
      <c r="FS55" s="4">
        <f t="shared" si="129"/>
        <v>421.47679218750005</v>
      </c>
      <c r="FT55" s="4">
        <f t="shared" si="129"/>
        <v>421.47679218750005</v>
      </c>
      <c r="FU55" s="4">
        <f t="shared" si="129"/>
        <v>421.47679218750005</v>
      </c>
      <c r="FV55" s="4">
        <f t="shared" si="129"/>
        <v>421.47679218750005</v>
      </c>
      <c r="FW55" s="4">
        <f t="shared" si="129"/>
        <v>421.47679218750005</v>
      </c>
      <c r="FX55" s="4">
        <f t="shared" si="129"/>
        <v>421.47679218750005</v>
      </c>
      <c r="FY55" s="4">
        <f t="shared" si="129"/>
        <v>421.47679218750005</v>
      </c>
      <c r="FZ55" s="4">
        <f t="shared" si="129"/>
        <v>421.47679218750005</v>
      </c>
      <c r="GA55" s="4">
        <f t="shared" si="129"/>
        <v>421.47679218750005</v>
      </c>
      <c r="GB55" s="4">
        <f t="shared" si="129"/>
        <v>421.47679218750005</v>
      </c>
      <c r="GC55" s="4">
        <f t="shared" si="129"/>
        <v>421.47679218750005</v>
      </c>
      <c r="GD55" s="4">
        <f t="shared" si="129"/>
        <v>421.47679218750005</v>
      </c>
      <c r="GE55" s="4">
        <f t="shared" si="129"/>
        <v>421.47679218750005</v>
      </c>
      <c r="GF55" s="4">
        <f t="shared" si="129"/>
        <v>421.47679218750005</v>
      </c>
      <c r="GG55" s="4">
        <f t="shared" si="129"/>
        <v>421.47679218750005</v>
      </c>
      <c r="GH55" s="4">
        <f t="shared" si="129"/>
        <v>421.47679218750005</v>
      </c>
      <c r="GI55" s="4">
        <f t="shared" si="129"/>
        <v>421.47679218750005</v>
      </c>
      <c r="GJ55" s="4">
        <f t="shared" si="129"/>
        <v>421.47679218750005</v>
      </c>
      <c r="GK55" s="4">
        <f t="shared" si="129"/>
        <v>421.47679218750005</v>
      </c>
      <c r="GL55" s="4">
        <f t="shared" si="129"/>
        <v>421.47679218750005</v>
      </c>
      <c r="GM55" s="4">
        <f t="shared" si="125"/>
        <v>421.47679218750005</v>
      </c>
      <c r="GN55" s="4">
        <f t="shared" ref="GN55:IX59" si="133">GN151</f>
        <v>421.47679218750005</v>
      </c>
      <c r="GO55" s="4">
        <f t="shared" si="133"/>
        <v>421.47679218750005</v>
      </c>
      <c r="GP55" s="4">
        <f t="shared" si="133"/>
        <v>421.47679218750005</v>
      </c>
      <c r="GQ55" s="4">
        <f t="shared" si="133"/>
        <v>421.47679218750005</v>
      </c>
      <c r="GR55" s="4">
        <f t="shared" si="133"/>
        <v>421.47679218750005</v>
      </c>
      <c r="GS55" s="4">
        <f t="shared" si="133"/>
        <v>421.47679218750005</v>
      </c>
      <c r="GT55" s="4">
        <f t="shared" si="133"/>
        <v>421.47679218750005</v>
      </c>
      <c r="GU55" s="4">
        <f t="shared" si="133"/>
        <v>421.47679218750005</v>
      </c>
      <c r="GV55" s="4">
        <f t="shared" si="133"/>
        <v>421.47679218750005</v>
      </c>
      <c r="GW55" s="4">
        <f t="shared" si="133"/>
        <v>421.47679218750005</v>
      </c>
      <c r="GX55" s="4">
        <f t="shared" si="133"/>
        <v>421.47679218750005</v>
      </c>
      <c r="GY55" s="4">
        <f t="shared" si="133"/>
        <v>421.47679218750005</v>
      </c>
      <c r="GZ55" s="4">
        <f t="shared" si="133"/>
        <v>421.47679218750005</v>
      </c>
      <c r="HA55" s="4">
        <f t="shared" si="133"/>
        <v>421.47679218750005</v>
      </c>
      <c r="HB55" s="4">
        <f t="shared" si="133"/>
        <v>421.47679218750005</v>
      </c>
      <c r="HC55" s="4">
        <f t="shared" si="133"/>
        <v>421.47679218750005</v>
      </c>
      <c r="HD55" s="4">
        <f t="shared" si="133"/>
        <v>421.47679218750005</v>
      </c>
      <c r="HE55" s="4">
        <f t="shared" si="133"/>
        <v>421.47679218750005</v>
      </c>
      <c r="HF55" s="4">
        <f t="shared" si="133"/>
        <v>421.47679218750005</v>
      </c>
      <c r="HG55" s="4">
        <f t="shared" si="133"/>
        <v>421.47679218750005</v>
      </c>
      <c r="HH55" s="4">
        <f t="shared" si="133"/>
        <v>421.47679218750005</v>
      </c>
      <c r="HI55" s="4">
        <f t="shared" si="133"/>
        <v>421.47679218750005</v>
      </c>
      <c r="HJ55" s="4">
        <f t="shared" si="133"/>
        <v>421.47679218750005</v>
      </c>
      <c r="HK55" s="4">
        <f t="shared" si="133"/>
        <v>421.47679218750005</v>
      </c>
      <c r="HL55" s="4">
        <f t="shared" si="133"/>
        <v>421.47679218750005</v>
      </c>
      <c r="HM55" s="4">
        <f t="shared" si="133"/>
        <v>421.47679218750005</v>
      </c>
      <c r="HN55" s="4">
        <f t="shared" si="133"/>
        <v>421.47679218750005</v>
      </c>
      <c r="HO55" s="4">
        <f t="shared" si="133"/>
        <v>421.47679218750005</v>
      </c>
      <c r="HP55" s="4">
        <f t="shared" si="133"/>
        <v>421.47679218750005</v>
      </c>
      <c r="HQ55" s="4">
        <f t="shared" si="133"/>
        <v>421.47679218750005</v>
      </c>
      <c r="HR55" s="4">
        <f t="shared" si="133"/>
        <v>421.47679218750005</v>
      </c>
      <c r="HS55" s="4">
        <f t="shared" si="133"/>
        <v>421.47679218750005</v>
      </c>
      <c r="HT55" s="4">
        <f t="shared" si="133"/>
        <v>421.47679218750005</v>
      </c>
      <c r="HU55" s="4">
        <f t="shared" si="133"/>
        <v>421.47679218750005</v>
      </c>
      <c r="HV55" s="4">
        <f t="shared" si="133"/>
        <v>421.47679218750005</v>
      </c>
      <c r="HW55" s="4">
        <f t="shared" si="133"/>
        <v>421.47679218750005</v>
      </c>
      <c r="HX55" s="4">
        <f t="shared" si="133"/>
        <v>421.47679218750005</v>
      </c>
      <c r="HY55" s="4">
        <f t="shared" si="133"/>
        <v>421.47679218750005</v>
      </c>
      <c r="HZ55" s="4">
        <f t="shared" si="133"/>
        <v>421.47679218750005</v>
      </c>
      <c r="IA55" s="4">
        <f t="shared" si="133"/>
        <v>421.47679218750005</v>
      </c>
      <c r="IB55" s="4">
        <f t="shared" si="133"/>
        <v>421.47679218750005</v>
      </c>
      <c r="IC55" s="4">
        <f t="shared" si="133"/>
        <v>421.47679218750005</v>
      </c>
      <c r="ID55" s="4">
        <f t="shared" si="133"/>
        <v>421.47679218750005</v>
      </c>
      <c r="IE55" s="4">
        <f t="shared" si="133"/>
        <v>421.47679218750005</v>
      </c>
      <c r="IF55" s="4">
        <f t="shared" si="133"/>
        <v>421.47679218750005</v>
      </c>
      <c r="IG55" s="4">
        <f t="shared" si="133"/>
        <v>421.47679218750005</v>
      </c>
      <c r="IH55" s="4">
        <f t="shared" si="133"/>
        <v>421.47679218750005</v>
      </c>
      <c r="II55" s="4">
        <f t="shared" si="133"/>
        <v>421.47679218750005</v>
      </c>
      <c r="IJ55" s="4">
        <f t="shared" si="133"/>
        <v>421.47679218750005</v>
      </c>
      <c r="IK55" s="4">
        <f t="shared" si="133"/>
        <v>421.47679218750005</v>
      </c>
      <c r="IL55" s="4">
        <f t="shared" si="133"/>
        <v>421.47679218750005</v>
      </c>
      <c r="IM55" s="4">
        <f t="shared" si="133"/>
        <v>421.47679218750005</v>
      </c>
      <c r="IN55" s="4">
        <f t="shared" si="133"/>
        <v>421.47679218750005</v>
      </c>
      <c r="IO55" s="4">
        <f t="shared" si="133"/>
        <v>421.47679218750005</v>
      </c>
      <c r="IP55" s="4">
        <f t="shared" si="133"/>
        <v>421.47679218750005</v>
      </c>
      <c r="IQ55" s="4">
        <f t="shared" si="133"/>
        <v>421.47679218750005</v>
      </c>
      <c r="IR55" s="4">
        <f t="shared" si="133"/>
        <v>421.47679218750005</v>
      </c>
      <c r="IS55" s="4">
        <f t="shared" si="133"/>
        <v>421.47679218750005</v>
      </c>
      <c r="IT55" s="4">
        <f t="shared" si="133"/>
        <v>421.47679218750005</v>
      </c>
      <c r="IU55" s="4">
        <f t="shared" si="133"/>
        <v>421.47679218750005</v>
      </c>
      <c r="IV55" s="4">
        <f t="shared" si="133"/>
        <v>421.47679218750005</v>
      </c>
      <c r="IW55" s="4">
        <f t="shared" si="133"/>
        <v>421.47679218750005</v>
      </c>
      <c r="IX55" s="4">
        <f t="shared" si="133"/>
        <v>421.47679218750005</v>
      </c>
      <c r="IY55" s="4">
        <f t="shared" si="130"/>
        <v>421.47679218750005</v>
      </c>
      <c r="IZ55" s="4">
        <f t="shared" si="130"/>
        <v>421.47679218750005</v>
      </c>
      <c r="JA55" s="4">
        <f t="shared" si="130"/>
        <v>421.47679218750005</v>
      </c>
      <c r="JB55" s="4">
        <f t="shared" si="130"/>
        <v>421.47679218750005</v>
      </c>
      <c r="JC55" s="4">
        <f t="shared" si="130"/>
        <v>421.47679218750005</v>
      </c>
    </row>
    <row r="56" spans="1:263" x14ac:dyDescent="0.45">
      <c r="A56" s="4">
        <f t="shared" si="122"/>
        <v>115505.71489898372</v>
      </c>
      <c r="B56">
        <v>2023</v>
      </c>
      <c r="C56" s="4">
        <f t="shared" ref="C56:BN59" si="134">C152</f>
        <v>442.55063179687505</v>
      </c>
      <c r="D56" s="4">
        <f t="shared" si="134"/>
        <v>442.55063179687505</v>
      </c>
      <c r="E56" s="4">
        <f t="shared" si="134"/>
        <v>442.55063179687505</v>
      </c>
      <c r="F56" s="4">
        <f t="shared" si="134"/>
        <v>442.55063179687505</v>
      </c>
      <c r="G56" s="4">
        <f t="shared" si="134"/>
        <v>442.55063179687505</v>
      </c>
      <c r="H56" s="4">
        <f t="shared" si="134"/>
        <v>442.55063179687505</v>
      </c>
      <c r="I56" s="4">
        <f t="shared" si="134"/>
        <v>442.55063179687505</v>
      </c>
      <c r="J56" s="4">
        <f t="shared" si="134"/>
        <v>442.55063179687505</v>
      </c>
      <c r="K56" s="4">
        <f t="shared" si="134"/>
        <v>442.55063179687505</v>
      </c>
      <c r="L56" s="4">
        <f t="shared" si="134"/>
        <v>442.55063179687505</v>
      </c>
      <c r="M56" s="4">
        <f t="shared" si="134"/>
        <v>442.55063179687505</v>
      </c>
      <c r="N56" s="4">
        <f t="shared" si="134"/>
        <v>442.55063179687505</v>
      </c>
      <c r="O56" s="4">
        <f t="shared" si="134"/>
        <v>442.55063179687505</v>
      </c>
      <c r="P56" s="4">
        <f t="shared" si="134"/>
        <v>442.55063179687505</v>
      </c>
      <c r="Q56" s="4">
        <f t="shared" si="134"/>
        <v>442.55063179687505</v>
      </c>
      <c r="R56" s="4">
        <f t="shared" si="134"/>
        <v>442.55063179687505</v>
      </c>
      <c r="S56" s="4">
        <f t="shared" si="134"/>
        <v>442.55063179687505</v>
      </c>
      <c r="T56" s="4">
        <f t="shared" si="134"/>
        <v>442.55063179687505</v>
      </c>
      <c r="U56" s="4">
        <f t="shared" si="134"/>
        <v>442.55063179687505</v>
      </c>
      <c r="V56" s="4">
        <f t="shared" si="134"/>
        <v>442.55063179687505</v>
      </c>
      <c r="W56" s="4">
        <f t="shared" si="134"/>
        <v>442.55063179687505</v>
      </c>
      <c r="X56" s="4">
        <f t="shared" si="134"/>
        <v>442.55063179687505</v>
      </c>
      <c r="Y56" s="4">
        <f t="shared" si="134"/>
        <v>442.55063179687505</v>
      </c>
      <c r="Z56" s="4">
        <f t="shared" si="134"/>
        <v>442.55063179687505</v>
      </c>
      <c r="AA56" s="4">
        <f t="shared" si="134"/>
        <v>442.55063179687505</v>
      </c>
      <c r="AB56" s="4">
        <f t="shared" si="134"/>
        <v>442.55063179687505</v>
      </c>
      <c r="AC56" s="4">
        <f t="shared" si="134"/>
        <v>442.55063179687505</v>
      </c>
      <c r="AD56" s="4">
        <f t="shared" si="134"/>
        <v>442.55063179687505</v>
      </c>
      <c r="AE56" s="4">
        <f t="shared" si="134"/>
        <v>442.55063179687505</v>
      </c>
      <c r="AF56" s="4">
        <f t="shared" si="134"/>
        <v>442.55063179687505</v>
      </c>
      <c r="AG56" s="4">
        <f t="shared" si="134"/>
        <v>442.55063179687505</v>
      </c>
      <c r="AH56" s="4">
        <f t="shared" si="134"/>
        <v>442.55063179687505</v>
      </c>
      <c r="AI56" s="4">
        <f t="shared" si="134"/>
        <v>442.55063179687505</v>
      </c>
      <c r="AJ56" s="4">
        <f t="shared" si="134"/>
        <v>442.55063179687505</v>
      </c>
      <c r="AK56" s="4">
        <f t="shared" si="134"/>
        <v>442.55063179687505</v>
      </c>
      <c r="AL56" s="4">
        <f t="shared" si="134"/>
        <v>442.55063179687505</v>
      </c>
      <c r="AM56" s="4">
        <f t="shared" si="134"/>
        <v>442.55063179687505</v>
      </c>
      <c r="AN56" s="4">
        <f t="shared" si="134"/>
        <v>442.55063179687505</v>
      </c>
      <c r="AO56" s="4">
        <f t="shared" si="134"/>
        <v>442.55063179687505</v>
      </c>
      <c r="AP56" s="4">
        <f t="shared" si="134"/>
        <v>442.55063179687505</v>
      </c>
      <c r="AQ56" s="4">
        <f t="shared" si="134"/>
        <v>442.55063179687505</v>
      </c>
      <c r="AR56" s="4">
        <f t="shared" si="134"/>
        <v>442.55063179687505</v>
      </c>
      <c r="AS56" s="4">
        <f t="shared" si="134"/>
        <v>442.55063179687505</v>
      </c>
      <c r="AT56" s="4">
        <f t="shared" si="134"/>
        <v>442.55063179687505</v>
      </c>
      <c r="AU56" s="4">
        <f t="shared" si="134"/>
        <v>442.55063179687505</v>
      </c>
      <c r="AV56" s="4">
        <f t="shared" si="134"/>
        <v>442.55063179687505</v>
      </c>
      <c r="AW56" s="4">
        <f t="shared" si="134"/>
        <v>442.55063179687505</v>
      </c>
      <c r="AX56" s="4">
        <f t="shared" si="134"/>
        <v>442.55063179687505</v>
      </c>
      <c r="AY56" s="4">
        <f t="shared" si="134"/>
        <v>442.55063179687505</v>
      </c>
      <c r="AZ56" s="4">
        <f t="shared" si="134"/>
        <v>442.55063179687505</v>
      </c>
      <c r="BA56" s="4">
        <f t="shared" si="134"/>
        <v>442.55063179687505</v>
      </c>
      <c r="BB56" s="4">
        <f t="shared" si="134"/>
        <v>442.55063179687505</v>
      </c>
      <c r="BC56" s="4">
        <f t="shared" si="134"/>
        <v>442.55063179687505</v>
      </c>
      <c r="BD56" s="4">
        <f t="shared" si="134"/>
        <v>442.55063179687505</v>
      </c>
      <c r="BE56" s="4">
        <f t="shared" si="134"/>
        <v>442.55063179687505</v>
      </c>
      <c r="BF56" s="4">
        <f t="shared" si="134"/>
        <v>442.55063179687505</v>
      </c>
      <c r="BG56" s="4">
        <f t="shared" si="134"/>
        <v>442.55063179687505</v>
      </c>
      <c r="BH56" s="4">
        <f t="shared" si="134"/>
        <v>442.55063179687505</v>
      </c>
      <c r="BI56" s="4">
        <f t="shared" si="134"/>
        <v>442.55063179687505</v>
      </c>
      <c r="BJ56" s="4">
        <f t="shared" si="134"/>
        <v>442.55063179687505</v>
      </c>
      <c r="BK56" s="4">
        <f t="shared" si="134"/>
        <v>442.55063179687505</v>
      </c>
      <c r="BL56" s="4">
        <f t="shared" si="134"/>
        <v>442.55063179687505</v>
      </c>
      <c r="BM56" s="4">
        <f t="shared" si="134"/>
        <v>442.55063179687505</v>
      </c>
      <c r="BN56" s="4">
        <f t="shared" si="134"/>
        <v>442.55063179687505</v>
      </c>
      <c r="BO56" s="4">
        <f t="shared" si="123"/>
        <v>442.55063179687505</v>
      </c>
      <c r="BP56" s="4">
        <f t="shared" si="132"/>
        <v>442.55063179687505</v>
      </c>
      <c r="BQ56" s="4">
        <f t="shared" si="132"/>
        <v>442.55063179687505</v>
      </c>
      <c r="BR56" s="4">
        <f t="shared" si="132"/>
        <v>442.55063179687505</v>
      </c>
      <c r="BS56" s="4">
        <f t="shared" si="132"/>
        <v>442.55063179687505</v>
      </c>
      <c r="BT56" s="4">
        <f t="shared" si="132"/>
        <v>442.55063179687505</v>
      </c>
      <c r="BU56" s="4">
        <f t="shared" si="132"/>
        <v>442.55063179687505</v>
      </c>
      <c r="BV56" s="4">
        <f t="shared" si="132"/>
        <v>442.55063179687505</v>
      </c>
      <c r="BW56" s="4">
        <f t="shared" si="132"/>
        <v>442.55063179687505</v>
      </c>
      <c r="BX56" s="4">
        <f t="shared" si="132"/>
        <v>442.55063179687505</v>
      </c>
      <c r="BY56" s="4">
        <f t="shared" si="132"/>
        <v>442.55063179687505</v>
      </c>
      <c r="BZ56" s="4">
        <f t="shared" si="132"/>
        <v>442.55063179687505</v>
      </c>
      <c r="CA56" s="4">
        <f t="shared" si="132"/>
        <v>442.55063179687505</v>
      </c>
      <c r="CB56" s="4">
        <f t="shared" si="132"/>
        <v>442.55063179687505</v>
      </c>
      <c r="CC56" s="4">
        <f t="shared" si="132"/>
        <v>442.55063179687505</v>
      </c>
      <c r="CD56" s="4">
        <f t="shared" si="132"/>
        <v>442.55063179687505</v>
      </c>
      <c r="CE56" s="4">
        <f t="shared" si="132"/>
        <v>442.55063179687505</v>
      </c>
      <c r="CF56" s="4">
        <f t="shared" si="132"/>
        <v>442.55063179687505</v>
      </c>
      <c r="CG56" s="4">
        <f t="shared" si="132"/>
        <v>442.55063179687505</v>
      </c>
      <c r="CH56" s="4">
        <f t="shared" si="132"/>
        <v>442.55063179687505</v>
      </c>
      <c r="CI56" s="4">
        <f t="shared" si="132"/>
        <v>442.55063179687505</v>
      </c>
      <c r="CJ56" s="4">
        <f t="shared" si="132"/>
        <v>442.55063179687505</v>
      </c>
      <c r="CK56" s="4">
        <f t="shared" si="132"/>
        <v>442.55063179687505</v>
      </c>
      <c r="CL56" s="4">
        <f t="shared" si="132"/>
        <v>442.55063179687505</v>
      </c>
      <c r="CM56" s="4">
        <f t="shared" si="132"/>
        <v>442.55063179687505</v>
      </c>
      <c r="CN56" s="4">
        <f t="shared" si="132"/>
        <v>442.55063179687505</v>
      </c>
      <c r="CO56" s="4">
        <f t="shared" si="132"/>
        <v>442.55063179687505</v>
      </c>
      <c r="CP56" s="4">
        <f t="shared" si="132"/>
        <v>442.55063179687505</v>
      </c>
      <c r="CQ56" s="4">
        <f t="shared" si="132"/>
        <v>442.55063179687505</v>
      </c>
      <c r="CR56" s="4">
        <f t="shared" si="132"/>
        <v>442.55063179687505</v>
      </c>
      <c r="CS56" s="4">
        <f t="shared" si="132"/>
        <v>442.55063179687505</v>
      </c>
      <c r="CT56" s="4">
        <f t="shared" si="132"/>
        <v>442.55063179687505</v>
      </c>
      <c r="CU56" s="4">
        <f t="shared" si="132"/>
        <v>442.55063179687505</v>
      </c>
      <c r="CV56" s="4">
        <f t="shared" si="132"/>
        <v>442.55063179687505</v>
      </c>
      <c r="CW56" s="4">
        <f t="shared" si="132"/>
        <v>442.55063179687505</v>
      </c>
      <c r="CX56" s="4">
        <f t="shared" si="132"/>
        <v>442.55063179687505</v>
      </c>
      <c r="CY56" s="4">
        <f t="shared" si="132"/>
        <v>442.55063179687505</v>
      </c>
      <c r="CZ56" s="4">
        <f t="shared" si="132"/>
        <v>442.55063179687505</v>
      </c>
      <c r="DA56" s="4">
        <f t="shared" si="132"/>
        <v>442.55063179687505</v>
      </c>
      <c r="DB56" s="4">
        <f t="shared" si="132"/>
        <v>442.55063179687505</v>
      </c>
      <c r="DC56" s="4">
        <f t="shared" si="132"/>
        <v>442.55063179687505</v>
      </c>
      <c r="DD56" s="4">
        <f t="shared" si="132"/>
        <v>442.55063179687505</v>
      </c>
      <c r="DE56" s="4">
        <f t="shared" si="132"/>
        <v>442.55063179687505</v>
      </c>
      <c r="DF56" s="4">
        <f t="shared" si="132"/>
        <v>442.55063179687505</v>
      </c>
      <c r="DG56" s="4">
        <f t="shared" si="132"/>
        <v>442.55063179687505</v>
      </c>
      <c r="DH56" s="4">
        <f t="shared" si="132"/>
        <v>442.55063179687505</v>
      </c>
      <c r="DI56" s="4">
        <f t="shared" si="132"/>
        <v>442.55063179687505</v>
      </c>
      <c r="DJ56" s="4">
        <f t="shared" si="132"/>
        <v>442.55063179687505</v>
      </c>
      <c r="DK56" s="4">
        <f t="shared" si="132"/>
        <v>442.55063179687505</v>
      </c>
      <c r="DL56" s="4">
        <f t="shared" si="132"/>
        <v>442.55063179687505</v>
      </c>
      <c r="DM56" s="4">
        <f t="shared" si="132"/>
        <v>442.55063179687505</v>
      </c>
      <c r="DN56" s="4">
        <f t="shared" si="132"/>
        <v>442.55063179687505</v>
      </c>
      <c r="DO56" s="4">
        <f t="shared" si="132"/>
        <v>442.55063179687505</v>
      </c>
      <c r="DP56" s="4">
        <f t="shared" si="132"/>
        <v>442.55063179687505</v>
      </c>
      <c r="DQ56" s="4">
        <f t="shared" si="132"/>
        <v>442.55063179687505</v>
      </c>
      <c r="DR56" s="4">
        <f t="shared" si="132"/>
        <v>442.55063179687505</v>
      </c>
      <c r="DS56" s="4">
        <f t="shared" si="132"/>
        <v>442.55063179687505</v>
      </c>
      <c r="DT56" s="4">
        <f t="shared" si="132"/>
        <v>442.55063179687505</v>
      </c>
      <c r="DU56" s="4">
        <f t="shared" si="132"/>
        <v>442.55063179687505</v>
      </c>
      <c r="DV56" s="4">
        <f t="shared" si="132"/>
        <v>442.55063179687505</v>
      </c>
      <c r="DW56" s="4">
        <f t="shared" si="132"/>
        <v>442.55063179687505</v>
      </c>
      <c r="DX56" s="4">
        <f t="shared" si="132"/>
        <v>442.55063179687505</v>
      </c>
      <c r="DY56" s="4">
        <f t="shared" si="132"/>
        <v>442.55063179687505</v>
      </c>
      <c r="DZ56" s="4">
        <f t="shared" si="132"/>
        <v>442.55063179687505</v>
      </c>
      <c r="EA56" s="4">
        <f t="shared" si="129"/>
        <v>442.55063179687505</v>
      </c>
      <c r="EB56" s="4">
        <f t="shared" si="129"/>
        <v>442.55063179687505</v>
      </c>
      <c r="EC56" s="4">
        <f t="shared" si="129"/>
        <v>442.55063179687505</v>
      </c>
      <c r="ED56" s="4">
        <f t="shared" si="129"/>
        <v>442.55063179687505</v>
      </c>
      <c r="EE56" s="4">
        <f t="shared" si="129"/>
        <v>442.55063179687505</v>
      </c>
      <c r="EF56" s="4">
        <f t="shared" si="129"/>
        <v>442.55063179687505</v>
      </c>
      <c r="EG56" s="4">
        <f t="shared" si="129"/>
        <v>442.55063179687505</v>
      </c>
      <c r="EH56" s="4">
        <f t="shared" si="129"/>
        <v>442.55063179687505</v>
      </c>
      <c r="EI56" s="4">
        <f t="shared" si="129"/>
        <v>442.55063179687505</v>
      </c>
      <c r="EJ56" s="4">
        <f t="shared" si="129"/>
        <v>442.55063179687505</v>
      </c>
      <c r="EK56" s="4">
        <f t="shared" si="129"/>
        <v>442.55063179687505</v>
      </c>
      <c r="EL56" s="4">
        <f t="shared" si="129"/>
        <v>442.55063179687505</v>
      </c>
      <c r="EM56" s="4">
        <f t="shared" si="129"/>
        <v>442.55063179687505</v>
      </c>
      <c r="EN56" s="4">
        <f t="shared" si="129"/>
        <v>442.55063179687505</v>
      </c>
      <c r="EO56" s="4">
        <f t="shared" si="129"/>
        <v>442.55063179687505</v>
      </c>
      <c r="EP56" s="4">
        <f t="shared" si="129"/>
        <v>442.55063179687505</v>
      </c>
      <c r="EQ56" s="4">
        <f t="shared" si="129"/>
        <v>442.55063179687505</v>
      </c>
      <c r="ER56" s="4">
        <f t="shared" si="129"/>
        <v>442.55063179687505</v>
      </c>
      <c r="ES56" s="4">
        <f t="shared" si="129"/>
        <v>442.55063179687505</v>
      </c>
      <c r="ET56" s="4">
        <f t="shared" si="129"/>
        <v>442.55063179687505</v>
      </c>
      <c r="EU56" s="4">
        <f t="shared" si="129"/>
        <v>442.55063179687505</v>
      </c>
      <c r="EV56" s="4">
        <f t="shared" si="129"/>
        <v>442.55063179687505</v>
      </c>
      <c r="EW56" s="4">
        <f t="shared" si="129"/>
        <v>442.55063179687505</v>
      </c>
      <c r="EX56" s="4">
        <f t="shared" si="129"/>
        <v>442.55063179687505</v>
      </c>
      <c r="EY56" s="4">
        <f t="shared" si="129"/>
        <v>442.55063179687505</v>
      </c>
      <c r="EZ56" s="4">
        <f t="shared" si="129"/>
        <v>442.55063179687505</v>
      </c>
      <c r="FA56" s="4">
        <f t="shared" si="129"/>
        <v>442.55063179687505</v>
      </c>
      <c r="FB56" s="4">
        <f t="shared" si="129"/>
        <v>442.55063179687505</v>
      </c>
      <c r="FC56" s="4">
        <f t="shared" si="129"/>
        <v>442.55063179687505</v>
      </c>
      <c r="FD56" s="4">
        <f t="shared" si="129"/>
        <v>442.55063179687505</v>
      </c>
      <c r="FE56" s="4">
        <f t="shared" si="129"/>
        <v>442.55063179687505</v>
      </c>
      <c r="FF56" s="4">
        <f t="shared" si="129"/>
        <v>442.55063179687505</v>
      </c>
      <c r="FG56" s="4">
        <f t="shared" si="129"/>
        <v>442.55063179687505</v>
      </c>
      <c r="FH56" s="4">
        <f t="shared" si="129"/>
        <v>442.55063179687505</v>
      </c>
      <c r="FI56" s="4">
        <f t="shared" si="129"/>
        <v>442.55063179687505</v>
      </c>
      <c r="FJ56" s="4">
        <f t="shared" si="129"/>
        <v>442.55063179687505</v>
      </c>
      <c r="FK56" s="4">
        <f t="shared" si="129"/>
        <v>442.55063179687505</v>
      </c>
      <c r="FL56" s="4">
        <f t="shared" si="129"/>
        <v>442.55063179687505</v>
      </c>
      <c r="FM56" s="4">
        <f t="shared" si="129"/>
        <v>442.55063179687505</v>
      </c>
      <c r="FN56" s="4">
        <f t="shared" si="129"/>
        <v>442.55063179687505</v>
      </c>
      <c r="FO56" s="4">
        <f t="shared" si="129"/>
        <v>442.55063179687505</v>
      </c>
      <c r="FP56" s="4">
        <f t="shared" si="129"/>
        <v>442.55063179687505</v>
      </c>
      <c r="FQ56" s="4">
        <f t="shared" si="129"/>
        <v>442.55063179687505</v>
      </c>
      <c r="FR56" s="4">
        <f t="shared" si="129"/>
        <v>442.55063179687505</v>
      </c>
      <c r="FS56" s="4">
        <f t="shared" si="129"/>
        <v>442.55063179687505</v>
      </c>
      <c r="FT56" s="4">
        <f t="shared" si="129"/>
        <v>442.55063179687505</v>
      </c>
      <c r="FU56" s="4">
        <f t="shared" si="129"/>
        <v>442.55063179687505</v>
      </c>
      <c r="FV56" s="4">
        <f t="shared" si="129"/>
        <v>442.55063179687505</v>
      </c>
      <c r="FW56" s="4">
        <f t="shared" si="129"/>
        <v>442.55063179687505</v>
      </c>
      <c r="FX56" s="4">
        <f t="shared" si="129"/>
        <v>442.55063179687505</v>
      </c>
      <c r="FY56" s="4">
        <f t="shared" si="129"/>
        <v>442.55063179687505</v>
      </c>
      <c r="FZ56" s="4">
        <f t="shared" si="129"/>
        <v>442.55063179687505</v>
      </c>
      <c r="GA56" s="4">
        <f t="shared" si="129"/>
        <v>442.55063179687505</v>
      </c>
      <c r="GB56" s="4">
        <f t="shared" si="129"/>
        <v>442.55063179687505</v>
      </c>
      <c r="GC56" s="4">
        <f t="shared" si="129"/>
        <v>442.55063179687505</v>
      </c>
      <c r="GD56" s="4">
        <f t="shared" si="129"/>
        <v>442.55063179687505</v>
      </c>
      <c r="GE56" s="4">
        <f t="shared" si="129"/>
        <v>442.55063179687505</v>
      </c>
      <c r="GF56" s="4">
        <f t="shared" si="129"/>
        <v>442.55063179687505</v>
      </c>
      <c r="GG56" s="4">
        <f t="shared" si="129"/>
        <v>442.55063179687505</v>
      </c>
      <c r="GH56" s="4">
        <f t="shared" si="129"/>
        <v>442.55063179687505</v>
      </c>
      <c r="GI56" s="4">
        <f t="shared" si="129"/>
        <v>442.55063179687505</v>
      </c>
      <c r="GJ56" s="4">
        <f t="shared" si="129"/>
        <v>442.55063179687505</v>
      </c>
      <c r="GK56" s="4">
        <f t="shared" si="129"/>
        <v>442.55063179687505</v>
      </c>
      <c r="GL56" s="4">
        <f t="shared" si="129"/>
        <v>442.55063179687505</v>
      </c>
      <c r="GM56" s="4">
        <f t="shared" si="125"/>
        <v>442.55063179687505</v>
      </c>
      <c r="GN56" s="4">
        <f t="shared" si="133"/>
        <v>442.55063179687505</v>
      </c>
      <c r="GO56" s="4">
        <f t="shared" si="133"/>
        <v>442.55063179687505</v>
      </c>
      <c r="GP56" s="4">
        <f t="shared" si="133"/>
        <v>442.55063179687505</v>
      </c>
      <c r="GQ56" s="4">
        <f t="shared" si="133"/>
        <v>442.55063179687505</v>
      </c>
      <c r="GR56" s="4">
        <f t="shared" si="133"/>
        <v>442.55063179687505</v>
      </c>
      <c r="GS56" s="4">
        <f t="shared" si="133"/>
        <v>442.55063179687505</v>
      </c>
      <c r="GT56" s="4">
        <f t="shared" si="133"/>
        <v>442.55063179687505</v>
      </c>
      <c r="GU56" s="4">
        <f t="shared" si="133"/>
        <v>442.55063179687505</v>
      </c>
      <c r="GV56" s="4">
        <f t="shared" si="133"/>
        <v>442.55063179687505</v>
      </c>
      <c r="GW56" s="4">
        <f t="shared" si="133"/>
        <v>442.55063179687505</v>
      </c>
      <c r="GX56" s="4">
        <f t="shared" si="133"/>
        <v>442.55063179687505</v>
      </c>
      <c r="GY56" s="4">
        <f t="shared" si="133"/>
        <v>442.55063179687505</v>
      </c>
      <c r="GZ56" s="4">
        <f t="shared" si="133"/>
        <v>442.55063179687505</v>
      </c>
      <c r="HA56" s="4">
        <f t="shared" si="133"/>
        <v>442.55063179687505</v>
      </c>
      <c r="HB56" s="4">
        <f t="shared" si="133"/>
        <v>442.55063179687505</v>
      </c>
      <c r="HC56" s="4">
        <f t="shared" si="133"/>
        <v>442.55063179687505</v>
      </c>
      <c r="HD56" s="4">
        <f t="shared" si="133"/>
        <v>442.55063179687505</v>
      </c>
      <c r="HE56" s="4">
        <f t="shared" si="133"/>
        <v>442.55063179687505</v>
      </c>
      <c r="HF56" s="4">
        <f t="shared" si="133"/>
        <v>442.55063179687505</v>
      </c>
      <c r="HG56" s="4">
        <f t="shared" si="133"/>
        <v>442.55063179687505</v>
      </c>
      <c r="HH56" s="4">
        <f t="shared" si="133"/>
        <v>442.55063179687505</v>
      </c>
      <c r="HI56" s="4">
        <f t="shared" si="133"/>
        <v>442.55063179687505</v>
      </c>
      <c r="HJ56" s="4">
        <f t="shared" si="133"/>
        <v>442.55063179687505</v>
      </c>
      <c r="HK56" s="4">
        <f t="shared" si="133"/>
        <v>442.55063179687505</v>
      </c>
      <c r="HL56" s="4">
        <f t="shared" si="133"/>
        <v>442.55063179687505</v>
      </c>
      <c r="HM56" s="4">
        <f t="shared" si="133"/>
        <v>442.55063179687505</v>
      </c>
      <c r="HN56" s="4">
        <f t="shared" si="133"/>
        <v>442.55063179687505</v>
      </c>
      <c r="HO56" s="4">
        <f t="shared" si="133"/>
        <v>442.55063179687505</v>
      </c>
      <c r="HP56" s="4">
        <f t="shared" si="133"/>
        <v>442.55063179687505</v>
      </c>
      <c r="HQ56" s="4">
        <f t="shared" si="133"/>
        <v>442.55063179687505</v>
      </c>
      <c r="HR56" s="4">
        <f t="shared" si="133"/>
        <v>442.55063179687505</v>
      </c>
      <c r="HS56" s="4">
        <f t="shared" si="133"/>
        <v>442.55063179687505</v>
      </c>
      <c r="HT56" s="4">
        <f t="shared" si="133"/>
        <v>442.55063179687505</v>
      </c>
      <c r="HU56" s="4">
        <f t="shared" si="133"/>
        <v>442.55063179687505</v>
      </c>
      <c r="HV56" s="4">
        <f t="shared" si="133"/>
        <v>442.55063179687505</v>
      </c>
      <c r="HW56" s="4">
        <f t="shared" si="133"/>
        <v>442.55063179687505</v>
      </c>
      <c r="HX56" s="4">
        <f t="shared" si="133"/>
        <v>442.55063179687505</v>
      </c>
      <c r="HY56" s="4">
        <f t="shared" si="133"/>
        <v>442.55063179687505</v>
      </c>
      <c r="HZ56" s="4">
        <f t="shared" si="133"/>
        <v>442.55063179687505</v>
      </c>
      <c r="IA56" s="4">
        <f t="shared" si="133"/>
        <v>442.55063179687505</v>
      </c>
      <c r="IB56" s="4">
        <f t="shared" si="133"/>
        <v>442.55063179687505</v>
      </c>
      <c r="IC56" s="4">
        <f t="shared" si="133"/>
        <v>442.55063179687505</v>
      </c>
      <c r="ID56" s="4">
        <f t="shared" si="133"/>
        <v>442.55063179687505</v>
      </c>
      <c r="IE56" s="4">
        <f t="shared" si="133"/>
        <v>442.55063179687505</v>
      </c>
      <c r="IF56" s="4">
        <f t="shared" si="133"/>
        <v>442.55063179687505</v>
      </c>
      <c r="IG56" s="4">
        <f t="shared" si="133"/>
        <v>442.55063179687505</v>
      </c>
      <c r="IH56" s="4">
        <f t="shared" si="133"/>
        <v>442.55063179687505</v>
      </c>
      <c r="II56" s="4">
        <f t="shared" si="133"/>
        <v>442.55063179687505</v>
      </c>
      <c r="IJ56" s="4">
        <f t="shared" si="133"/>
        <v>442.55063179687505</v>
      </c>
      <c r="IK56" s="4">
        <f t="shared" si="133"/>
        <v>442.55063179687505</v>
      </c>
      <c r="IL56" s="4">
        <f t="shared" si="133"/>
        <v>442.55063179687505</v>
      </c>
      <c r="IM56" s="4">
        <f t="shared" si="133"/>
        <v>442.55063179687505</v>
      </c>
      <c r="IN56" s="4">
        <f t="shared" si="133"/>
        <v>442.55063179687505</v>
      </c>
      <c r="IO56" s="4">
        <f t="shared" si="133"/>
        <v>442.55063179687505</v>
      </c>
      <c r="IP56" s="4">
        <f t="shared" si="133"/>
        <v>442.55063179687505</v>
      </c>
      <c r="IQ56" s="4">
        <f t="shared" si="133"/>
        <v>442.55063179687505</v>
      </c>
      <c r="IR56" s="4">
        <f t="shared" si="133"/>
        <v>442.55063179687505</v>
      </c>
      <c r="IS56" s="4">
        <f t="shared" si="133"/>
        <v>442.55063179687505</v>
      </c>
      <c r="IT56" s="4">
        <f t="shared" si="133"/>
        <v>442.55063179687505</v>
      </c>
      <c r="IU56" s="4">
        <f t="shared" si="133"/>
        <v>442.55063179687505</v>
      </c>
      <c r="IV56" s="4">
        <f t="shared" si="133"/>
        <v>442.55063179687505</v>
      </c>
      <c r="IW56" s="4">
        <f t="shared" si="133"/>
        <v>442.55063179687505</v>
      </c>
      <c r="IX56" s="4">
        <f t="shared" si="133"/>
        <v>442.55063179687505</v>
      </c>
      <c r="IY56" s="4">
        <f t="shared" si="130"/>
        <v>442.55063179687505</v>
      </c>
      <c r="IZ56" s="4">
        <f t="shared" si="130"/>
        <v>442.55063179687505</v>
      </c>
      <c r="JA56" s="4">
        <f t="shared" si="130"/>
        <v>442.55063179687505</v>
      </c>
      <c r="JB56" s="4">
        <f t="shared" si="130"/>
        <v>442.55063179687505</v>
      </c>
      <c r="JC56" s="4">
        <f t="shared" si="130"/>
        <v>442.55063179687505</v>
      </c>
    </row>
    <row r="57" spans="1:263" x14ac:dyDescent="0.45">
      <c r="A57" s="4">
        <f t="shared" si="122"/>
        <v>121281.00064393405</v>
      </c>
      <c r="B57">
        <v>2024</v>
      </c>
      <c r="C57" s="4">
        <f t="shared" si="134"/>
        <v>464.67816338671878</v>
      </c>
      <c r="D57" s="4">
        <f t="shared" si="134"/>
        <v>464.67816338671878</v>
      </c>
      <c r="E57" s="4">
        <f t="shared" si="134"/>
        <v>464.67816338671878</v>
      </c>
      <c r="F57" s="4">
        <f t="shared" si="134"/>
        <v>464.67816338671878</v>
      </c>
      <c r="G57" s="4">
        <f t="shared" si="134"/>
        <v>464.67816338671878</v>
      </c>
      <c r="H57" s="4">
        <f t="shared" si="134"/>
        <v>464.67816338671878</v>
      </c>
      <c r="I57" s="4">
        <f t="shared" si="134"/>
        <v>464.67816338671878</v>
      </c>
      <c r="J57" s="4">
        <f t="shared" si="134"/>
        <v>464.67816338671878</v>
      </c>
      <c r="K57" s="4">
        <f t="shared" si="134"/>
        <v>464.67816338671878</v>
      </c>
      <c r="L57" s="4">
        <f t="shared" si="134"/>
        <v>464.67816338671878</v>
      </c>
      <c r="M57" s="4">
        <f t="shared" si="134"/>
        <v>464.67816338671878</v>
      </c>
      <c r="N57" s="4">
        <f t="shared" si="134"/>
        <v>464.67816338671878</v>
      </c>
      <c r="O57" s="4">
        <f t="shared" si="134"/>
        <v>464.67816338671878</v>
      </c>
      <c r="P57" s="4">
        <f t="shared" si="134"/>
        <v>464.67816338671878</v>
      </c>
      <c r="Q57" s="4">
        <f t="shared" si="134"/>
        <v>464.67816338671878</v>
      </c>
      <c r="R57" s="4">
        <f t="shared" si="134"/>
        <v>464.67816338671878</v>
      </c>
      <c r="S57" s="4">
        <f t="shared" si="134"/>
        <v>464.67816338671878</v>
      </c>
      <c r="T57" s="4">
        <f t="shared" si="134"/>
        <v>464.67816338671878</v>
      </c>
      <c r="U57" s="4">
        <f t="shared" si="134"/>
        <v>464.67816338671878</v>
      </c>
      <c r="V57" s="4">
        <f t="shared" si="134"/>
        <v>464.67816338671878</v>
      </c>
      <c r="W57" s="4">
        <f t="shared" si="134"/>
        <v>464.67816338671878</v>
      </c>
      <c r="X57" s="4">
        <f t="shared" si="134"/>
        <v>464.67816338671878</v>
      </c>
      <c r="Y57" s="4">
        <f t="shared" si="134"/>
        <v>464.67816338671878</v>
      </c>
      <c r="Z57" s="4">
        <f t="shared" si="134"/>
        <v>464.67816338671878</v>
      </c>
      <c r="AA57" s="4">
        <f t="shared" si="134"/>
        <v>464.67816338671878</v>
      </c>
      <c r="AB57" s="4">
        <f t="shared" si="134"/>
        <v>464.67816338671878</v>
      </c>
      <c r="AC57" s="4">
        <f t="shared" si="134"/>
        <v>464.67816338671878</v>
      </c>
      <c r="AD57" s="4">
        <f t="shared" si="134"/>
        <v>464.67816338671878</v>
      </c>
      <c r="AE57" s="4">
        <f t="shared" si="134"/>
        <v>464.67816338671878</v>
      </c>
      <c r="AF57" s="4">
        <f t="shared" si="134"/>
        <v>464.67816338671878</v>
      </c>
      <c r="AG57" s="4">
        <f t="shared" si="134"/>
        <v>464.67816338671878</v>
      </c>
      <c r="AH57" s="4">
        <f t="shared" si="134"/>
        <v>464.67816338671878</v>
      </c>
      <c r="AI57" s="4">
        <f t="shared" si="134"/>
        <v>464.67816338671878</v>
      </c>
      <c r="AJ57" s="4">
        <f t="shared" si="134"/>
        <v>464.67816338671878</v>
      </c>
      <c r="AK57" s="4">
        <f t="shared" si="134"/>
        <v>464.67816338671878</v>
      </c>
      <c r="AL57" s="4">
        <f t="shared" si="134"/>
        <v>464.67816338671878</v>
      </c>
      <c r="AM57" s="4">
        <f t="shared" si="134"/>
        <v>464.67816338671878</v>
      </c>
      <c r="AN57" s="4">
        <f t="shared" si="134"/>
        <v>464.67816338671878</v>
      </c>
      <c r="AO57" s="4">
        <f t="shared" si="134"/>
        <v>464.67816338671878</v>
      </c>
      <c r="AP57" s="4">
        <f t="shared" si="134"/>
        <v>464.67816338671878</v>
      </c>
      <c r="AQ57" s="4">
        <f t="shared" si="134"/>
        <v>464.67816338671878</v>
      </c>
      <c r="AR57" s="4">
        <f t="shared" si="134"/>
        <v>464.67816338671878</v>
      </c>
      <c r="AS57" s="4">
        <f t="shared" si="134"/>
        <v>464.67816338671878</v>
      </c>
      <c r="AT57" s="4">
        <f t="shared" si="134"/>
        <v>464.67816338671878</v>
      </c>
      <c r="AU57" s="4">
        <f t="shared" si="134"/>
        <v>464.67816338671878</v>
      </c>
      <c r="AV57" s="4">
        <f t="shared" si="134"/>
        <v>464.67816338671878</v>
      </c>
      <c r="AW57" s="4">
        <f t="shared" si="134"/>
        <v>464.67816338671878</v>
      </c>
      <c r="AX57" s="4">
        <f t="shared" si="134"/>
        <v>464.67816338671878</v>
      </c>
      <c r="AY57" s="4">
        <f t="shared" si="134"/>
        <v>464.67816338671878</v>
      </c>
      <c r="AZ57" s="4">
        <f t="shared" si="134"/>
        <v>464.67816338671878</v>
      </c>
      <c r="BA57" s="4">
        <f t="shared" si="134"/>
        <v>464.67816338671878</v>
      </c>
      <c r="BB57" s="4">
        <f t="shared" si="134"/>
        <v>464.67816338671878</v>
      </c>
      <c r="BC57" s="4">
        <f t="shared" si="134"/>
        <v>464.67816338671878</v>
      </c>
      <c r="BD57" s="4">
        <f t="shared" si="134"/>
        <v>464.67816338671878</v>
      </c>
      <c r="BE57" s="4">
        <f t="shared" si="134"/>
        <v>464.67816338671878</v>
      </c>
      <c r="BF57" s="4">
        <f t="shared" si="134"/>
        <v>464.67816338671878</v>
      </c>
      <c r="BG57" s="4">
        <f t="shared" si="134"/>
        <v>464.67816338671878</v>
      </c>
      <c r="BH57" s="4">
        <f t="shared" si="134"/>
        <v>464.67816338671878</v>
      </c>
      <c r="BI57" s="4">
        <f t="shared" si="134"/>
        <v>464.67816338671878</v>
      </c>
      <c r="BJ57" s="4">
        <f t="shared" si="134"/>
        <v>464.67816338671878</v>
      </c>
      <c r="BK57" s="4">
        <f t="shared" si="134"/>
        <v>464.67816338671878</v>
      </c>
      <c r="BL57" s="4">
        <f t="shared" si="134"/>
        <v>464.67816338671878</v>
      </c>
      <c r="BM57" s="4">
        <f t="shared" si="134"/>
        <v>464.67816338671878</v>
      </c>
      <c r="BN57" s="4">
        <f t="shared" si="134"/>
        <v>464.67816338671878</v>
      </c>
      <c r="BO57" s="4">
        <f t="shared" si="123"/>
        <v>464.67816338671878</v>
      </c>
      <c r="BP57" s="4">
        <f t="shared" si="132"/>
        <v>464.67816338671878</v>
      </c>
      <c r="BQ57" s="4">
        <f t="shared" si="132"/>
        <v>464.67816338671878</v>
      </c>
      <c r="BR57" s="4">
        <f t="shared" si="132"/>
        <v>464.67816338671878</v>
      </c>
      <c r="BS57" s="4">
        <f t="shared" si="132"/>
        <v>464.67816338671878</v>
      </c>
      <c r="BT57" s="4">
        <f t="shared" si="132"/>
        <v>464.67816338671878</v>
      </c>
      <c r="BU57" s="4">
        <f t="shared" si="132"/>
        <v>464.67816338671878</v>
      </c>
      <c r="BV57" s="4">
        <f t="shared" si="132"/>
        <v>464.67816338671878</v>
      </c>
      <c r="BW57" s="4">
        <f t="shared" si="132"/>
        <v>464.67816338671878</v>
      </c>
      <c r="BX57" s="4">
        <f t="shared" si="132"/>
        <v>464.67816338671878</v>
      </c>
      <c r="BY57" s="4">
        <f t="shared" si="132"/>
        <v>464.67816338671878</v>
      </c>
      <c r="BZ57" s="4">
        <f t="shared" si="132"/>
        <v>464.67816338671878</v>
      </c>
      <c r="CA57" s="4">
        <f t="shared" si="132"/>
        <v>464.67816338671878</v>
      </c>
      <c r="CB57" s="4">
        <f t="shared" si="132"/>
        <v>464.67816338671878</v>
      </c>
      <c r="CC57" s="4">
        <f t="shared" si="132"/>
        <v>464.67816338671878</v>
      </c>
      <c r="CD57" s="4">
        <f t="shared" si="132"/>
        <v>464.67816338671878</v>
      </c>
      <c r="CE57" s="4">
        <f t="shared" si="132"/>
        <v>464.67816338671878</v>
      </c>
      <c r="CF57" s="4">
        <f t="shared" si="132"/>
        <v>464.67816338671878</v>
      </c>
      <c r="CG57" s="4">
        <f t="shared" si="132"/>
        <v>464.67816338671878</v>
      </c>
      <c r="CH57" s="4">
        <f t="shared" si="132"/>
        <v>464.67816338671878</v>
      </c>
      <c r="CI57" s="4">
        <f t="shared" si="132"/>
        <v>464.67816338671878</v>
      </c>
      <c r="CJ57" s="4">
        <f t="shared" si="132"/>
        <v>464.67816338671878</v>
      </c>
      <c r="CK57" s="4">
        <f t="shared" si="132"/>
        <v>464.67816338671878</v>
      </c>
      <c r="CL57" s="4">
        <f t="shared" si="132"/>
        <v>464.67816338671878</v>
      </c>
      <c r="CM57" s="4">
        <f t="shared" si="132"/>
        <v>464.67816338671878</v>
      </c>
      <c r="CN57" s="4">
        <f t="shared" si="132"/>
        <v>464.67816338671878</v>
      </c>
      <c r="CO57" s="4">
        <f t="shared" si="132"/>
        <v>464.67816338671878</v>
      </c>
      <c r="CP57" s="4">
        <f t="shared" si="132"/>
        <v>464.67816338671878</v>
      </c>
      <c r="CQ57" s="4">
        <f t="shared" si="132"/>
        <v>464.67816338671878</v>
      </c>
      <c r="CR57" s="4">
        <f t="shared" si="132"/>
        <v>464.67816338671878</v>
      </c>
      <c r="CS57" s="4">
        <f t="shared" si="132"/>
        <v>464.67816338671878</v>
      </c>
      <c r="CT57" s="4">
        <f t="shared" si="132"/>
        <v>464.67816338671878</v>
      </c>
      <c r="CU57" s="4">
        <f t="shared" si="132"/>
        <v>464.67816338671878</v>
      </c>
      <c r="CV57" s="4">
        <f t="shared" si="132"/>
        <v>464.67816338671878</v>
      </c>
      <c r="CW57" s="4">
        <f t="shared" si="132"/>
        <v>464.67816338671878</v>
      </c>
      <c r="CX57" s="4">
        <f t="shared" si="132"/>
        <v>464.67816338671878</v>
      </c>
      <c r="CY57" s="4">
        <f t="shared" si="132"/>
        <v>464.67816338671878</v>
      </c>
      <c r="CZ57" s="4">
        <f t="shared" si="132"/>
        <v>464.67816338671878</v>
      </c>
      <c r="DA57" s="4">
        <f t="shared" si="132"/>
        <v>464.67816338671878</v>
      </c>
      <c r="DB57" s="4">
        <f t="shared" si="132"/>
        <v>464.67816338671878</v>
      </c>
      <c r="DC57" s="4">
        <f t="shared" si="132"/>
        <v>464.67816338671878</v>
      </c>
      <c r="DD57" s="4">
        <f t="shared" si="132"/>
        <v>464.67816338671878</v>
      </c>
      <c r="DE57" s="4">
        <f t="shared" si="132"/>
        <v>464.67816338671878</v>
      </c>
      <c r="DF57" s="4">
        <f t="shared" si="132"/>
        <v>464.67816338671878</v>
      </c>
      <c r="DG57" s="4">
        <f t="shared" si="132"/>
        <v>464.67816338671878</v>
      </c>
      <c r="DH57" s="4">
        <f t="shared" si="132"/>
        <v>464.67816338671878</v>
      </c>
      <c r="DI57" s="4">
        <f t="shared" si="132"/>
        <v>464.67816338671878</v>
      </c>
      <c r="DJ57" s="4">
        <f t="shared" si="132"/>
        <v>464.67816338671878</v>
      </c>
      <c r="DK57" s="4">
        <f t="shared" si="132"/>
        <v>464.67816338671878</v>
      </c>
      <c r="DL57" s="4">
        <f t="shared" si="132"/>
        <v>464.67816338671878</v>
      </c>
      <c r="DM57" s="4">
        <f t="shared" si="132"/>
        <v>464.67816338671878</v>
      </c>
      <c r="DN57" s="4">
        <f t="shared" si="132"/>
        <v>464.67816338671878</v>
      </c>
      <c r="DO57" s="4">
        <f t="shared" si="132"/>
        <v>464.67816338671878</v>
      </c>
      <c r="DP57" s="4">
        <f t="shared" si="132"/>
        <v>464.67816338671878</v>
      </c>
      <c r="DQ57" s="4">
        <f t="shared" si="132"/>
        <v>464.67816338671878</v>
      </c>
      <c r="DR57" s="4">
        <f t="shared" si="132"/>
        <v>464.67816338671878</v>
      </c>
      <c r="DS57" s="4">
        <f t="shared" si="132"/>
        <v>464.67816338671878</v>
      </c>
      <c r="DT57" s="4">
        <f t="shared" si="132"/>
        <v>464.67816338671878</v>
      </c>
      <c r="DU57" s="4">
        <f t="shared" si="132"/>
        <v>464.67816338671878</v>
      </c>
      <c r="DV57" s="4">
        <f t="shared" si="132"/>
        <v>464.67816338671878</v>
      </c>
      <c r="DW57" s="4">
        <f t="shared" si="132"/>
        <v>464.67816338671878</v>
      </c>
      <c r="DX57" s="4">
        <f t="shared" si="132"/>
        <v>464.67816338671878</v>
      </c>
      <c r="DY57" s="4">
        <f t="shared" si="132"/>
        <v>464.67816338671878</v>
      </c>
      <c r="DZ57" s="4">
        <f t="shared" si="132"/>
        <v>464.67816338671878</v>
      </c>
      <c r="EA57" s="4">
        <f t="shared" si="129"/>
        <v>464.67816338671878</v>
      </c>
      <c r="EB57" s="4">
        <f t="shared" si="129"/>
        <v>464.67816338671878</v>
      </c>
      <c r="EC57" s="4">
        <f t="shared" si="129"/>
        <v>464.67816338671878</v>
      </c>
      <c r="ED57" s="4">
        <f t="shared" si="129"/>
        <v>464.67816338671878</v>
      </c>
      <c r="EE57" s="4">
        <f t="shared" si="129"/>
        <v>464.67816338671878</v>
      </c>
      <c r="EF57" s="4">
        <f t="shared" si="129"/>
        <v>464.67816338671878</v>
      </c>
      <c r="EG57" s="4">
        <f t="shared" si="129"/>
        <v>464.67816338671878</v>
      </c>
      <c r="EH57" s="4">
        <f t="shared" si="129"/>
        <v>464.67816338671878</v>
      </c>
      <c r="EI57" s="4">
        <f t="shared" si="129"/>
        <v>464.67816338671878</v>
      </c>
      <c r="EJ57" s="4">
        <f t="shared" si="129"/>
        <v>464.67816338671878</v>
      </c>
      <c r="EK57" s="4">
        <f t="shared" si="129"/>
        <v>464.67816338671878</v>
      </c>
      <c r="EL57" s="4">
        <f t="shared" si="129"/>
        <v>464.67816338671878</v>
      </c>
      <c r="EM57" s="4">
        <f t="shared" si="129"/>
        <v>464.67816338671878</v>
      </c>
      <c r="EN57" s="4">
        <f t="shared" si="129"/>
        <v>464.67816338671878</v>
      </c>
      <c r="EO57" s="4">
        <f t="shared" si="129"/>
        <v>464.67816338671878</v>
      </c>
      <c r="EP57" s="4">
        <f t="shared" si="129"/>
        <v>464.67816338671878</v>
      </c>
      <c r="EQ57" s="4">
        <f t="shared" si="129"/>
        <v>464.67816338671878</v>
      </c>
      <c r="ER57" s="4">
        <f t="shared" si="129"/>
        <v>464.67816338671878</v>
      </c>
      <c r="ES57" s="4">
        <f t="shared" si="129"/>
        <v>464.67816338671878</v>
      </c>
      <c r="ET57" s="4">
        <f t="shared" si="129"/>
        <v>464.67816338671878</v>
      </c>
      <c r="EU57" s="4">
        <f t="shared" si="129"/>
        <v>464.67816338671878</v>
      </c>
      <c r="EV57" s="4">
        <f t="shared" si="129"/>
        <v>464.67816338671878</v>
      </c>
      <c r="EW57" s="4">
        <f t="shared" si="129"/>
        <v>464.67816338671878</v>
      </c>
      <c r="EX57" s="4">
        <f t="shared" si="129"/>
        <v>464.67816338671878</v>
      </c>
      <c r="EY57" s="4">
        <f t="shared" si="129"/>
        <v>464.67816338671878</v>
      </c>
      <c r="EZ57" s="4">
        <f t="shared" si="129"/>
        <v>464.67816338671878</v>
      </c>
      <c r="FA57" s="4">
        <f t="shared" si="129"/>
        <v>464.67816338671878</v>
      </c>
      <c r="FB57" s="4">
        <f t="shared" si="129"/>
        <v>464.67816338671878</v>
      </c>
      <c r="FC57" s="4">
        <f t="shared" si="129"/>
        <v>464.67816338671878</v>
      </c>
      <c r="FD57" s="4">
        <f t="shared" si="129"/>
        <v>464.67816338671878</v>
      </c>
      <c r="FE57" s="4">
        <f t="shared" si="129"/>
        <v>464.67816338671878</v>
      </c>
      <c r="FF57" s="4">
        <f t="shared" si="129"/>
        <v>464.67816338671878</v>
      </c>
      <c r="FG57" s="4">
        <f t="shared" si="129"/>
        <v>464.67816338671878</v>
      </c>
      <c r="FH57" s="4">
        <f t="shared" si="129"/>
        <v>464.67816338671878</v>
      </c>
      <c r="FI57" s="4">
        <f t="shared" si="129"/>
        <v>464.67816338671878</v>
      </c>
      <c r="FJ57" s="4">
        <f t="shared" si="129"/>
        <v>464.67816338671878</v>
      </c>
      <c r="FK57" s="4">
        <f t="shared" si="129"/>
        <v>464.67816338671878</v>
      </c>
      <c r="FL57" s="4">
        <f t="shared" si="129"/>
        <v>464.67816338671878</v>
      </c>
      <c r="FM57" s="4">
        <f t="shared" si="129"/>
        <v>464.67816338671878</v>
      </c>
      <c r="FN57" s="4">
        <f t="shared" si="129"/>
        <v>464.67816338671878</v>
      </c>
      <c r="FO57" s="4">
        <f t="shared" si="129"/>
        <v>464.67816338671878</v>
      </c>
      <c r="FP57" s="4">
        <f t="shared" si="129"/>
        <v>464.67816338671878</v>
      </c>
      <c r="FQ57" s="4">
        <f t="shared" si="129"/>
        <v>464.67816338671878</v>
      </c>
      <c r="FR57" s="4">
        <f t="shared" si="129"/>
        <v>464.67816338671878</v>
      </c>
      <c r="FS57" s="4">
        <f t="shared" si="129"/>
        <v>464.67816338671878</v>
      </c>
      <c r="FT57" s="4">
        <f t="shared" si="129"/>
        <v>464.67816338671878</v>
      </c>
      <c r="FU57" s="4">
        <f t="shared" si="129"/>
        <v>464.67816338671878</v>
      </c>
      <c r="FV57" s="4">
        <f t="shared" si="129"/>
        <v>464.67816338671878</v>
      </c>
      <c r="FW57" s="4">
        <f t="shared" si="129"/>
        <v>464.67816338671878</v>
      </c>
      <c r="FX57" s="4">
        <f t="shared" si="129"/>
        <v>464.67816338671878</v>
      </c>
      <c r="FY57" s="4">
        <f t="shared" si="129"/>
        <v>464.67816338671878</v>
      </c>
      <c r="FZ57" s="4">
        <f t="shared" si="129"/>
        <v>464.67816338671878</v>
      </c>
      <c r="GA57" s="4">
        <f t="shared" si="129"/>
        <v>464.67816338671878</v>
      </c>
      <c r="GB57" s="4">
        <f t="shared" si="129"/>
        <v>464.67816338671878</v>
      </c>
      <c r="GC57" s="4">
        <f t="shared" si="129"/>
        <v>464.67816338671878</v>
      </c>
      <c r="GD57" s="4">
        <f t="shared" si="129"/>
        <v>464.67816338671878</v>
      </c>
      <c r="GE57" s="4">
        <f t="shared" si="129"/>
        <v>464.67816338671878</v>
      </c>
      <c r="GF57" s="4">
        <f t="shared" si="129"/>
        <v>464.67816338671878</v>
      </c>
      <c r="GG57" s="4">
        <f t="shared" si="129"/>
        <v>464.67816338671878</v>
      </c>
      <c r="GH57" s="4">
        <f t="shared" si="129"/>
        <v>464.67816338671878</v>
      </c>
      <c r="GI57" s="4">
        <f t="shared" si="129"/>
        <v>464.67816338671878</v>
      </c>
      <c r="GJ57" s="4">
        <f t="shared" si="129"/>
        <v>464.67816338671878</v>
      </c>
      <c r="GK57" s="4">
        <f t="shared" si="129"/>
        <v>464.67816338671878</v>
      </c>
      <c r="GL57" s="4">
        <f t="shared" ref="GL57" si="135">GL153</f>
        <v>464.67816338671878</v>
      </c>
      <c r="GM57" s="4">
        <f t="shared" si="125"/>
        <v>464.67816338671878</v>
      </c>
      <c r="GN57" s="4">
        <f t="shared" si="133"/>
        <v>464.67816338671878</v>
      </c>
      <c r="GO57" s="4">
        <f t="shared" si="133"/>
        <v>464.67816338671878</v>
      </c>
      <c r="GP57" s="4">
        <f t="shared" si="133"/>
        <v>464.67816338671878</v>
      </c>
      <c r="GQ57" s="4">
        <f t="shared" si="133"/>
        <v>464.67816338671878</v>
      </c>
      <c r="GR57" s="4">
        <f t="shared" si="133"/>
        <v>464.67816338671878</v>
      </c>
      <c r="GS57" s="4">
        <f t="shared" si="133"/>
        <v>464.67816338671878</v>
      </c>
      <c r="GT57" s="4">
        <f t="shared" si="133"/>
        <v>464.67816338671878</v>
      </c>
      <c r="GU57" s="4">
        <f t="shared" si="133"/>
        <v>464.67816338671878</v>
      </c>
      <c r="GV57" s="4">
        <f t="shared" si="133"/>
        <v>464.67816338671878</v>
      </c>
      <c r="GW57" s="4">
        <f t="shared" si="133"/>
        <v>464.67816338671878</v>
      </c>
      <c r="GX57" s="4">
        <f t="shared" si="133"/>
        <v>464.67816338671878</v>
      </c>
      <c r="GY57" s="4">
        <f t="shared" si="133"/>
        <v>464.67816338671878</v>
      </c>
      <c r="GZ57" s="4">
        <f t="shared" si="133"/>
        <v>464.67816338671878</v>
      </c>
      <c r="HA57" s="4">
        <f t="shared" si="133"/>
        <v>464.67816338671878</v>
      </c>
      <c r="HB57" s="4">
        <f t="shared" si="133"/>
        <v>464.67816338671878</v>
      </c>
      <c r="HC57" s="4">
        <f t="shared" si="133"/>
        <v>464.67816338671878</v>
      </c>
      <c r="HD57" s="4">
        <f t="shared" si="133"/>
        <v>464.67816338671878</v>
      </c>
      <c r="HE57" s="4">
        <f t="shared" si="133"/>
        <v>464.67816338671878</v>
      </c>
      <c r="HF57" s="4">
        <f t="shared" si="133"/>
        <v>464.67816338671878</v>
      </c>
      <c r="HG57" s="4">
        <f t="shared" si="133"/>
        <v>464.67816338671878</v>
      </c>
      <c r="HH57" s="4">
        <f t="shared" si="133"/>
        <v>464.67816338671878</v>
      </c>
      <c r="HI57" s="4">
        <f t="shared" si="133"/>
        <v>464.67816338671878</v>
      </c>
      <c r="HJ57" s="4">
        <f t="shared" si="133"/>
        <v>464.67816338671878</v>
      </c>
      <c r="HK57" s="4">
        <f t="shared" si="133"/>
        <v>464.67816338671878</v>
      </c>
      <c r="HL57" s="4">
        <f t="shared" si="133"/>
        <v>464.67816338671878</v>
      </c>
      <c r="HM57" s="4">
        <f t="shared" si="133"/>
        <v>464.67816338671878</v>
      </c>
      <c r="HN57" s="4">
        <f t="shared" si="133"/>
        <v>464.67816338671878</v>
      </c>
      <c r="HO57" s="4">
        <f t="shared" si="133"/>
        <v>464.67816338671878</v>
      </c>
      <c r="HP57" s="4">
        <f t="shared" si="133"/>
        <v>464.67816338671878</v>
      </c>
      <c r="HQ57" s="4">
        <f t="shared" si="133"/>
        <v>464.67816338671878</v>
      </c>
      <c r="HR57" s="4">
        <f t="shared" si="133"/>
        <v>464.67816338671878</v>
      </c>
      <c r="HS57" s="4">
        <f t="shared" si="133"/>
        <v>464.67816338671878</v>
      </c>
      <c r="HT57" s="4">
        <f t="shared" si="133"/>
        <v>464.67816338671878</v>
      </c>
      <c r="HU57" s="4">
        <f t="shared" si="133"/>
        <v>464.67816338671878</v>
      </c>
      <c r="HV57" s="4">
        <f t="shared" si="133"/>
        <v>464.67816338671878</v>
      </c>
      <c r="HW57" s="4">
        <f t="shared" si="133"/>
        <v>464.67816338671878</v>
      </c>
      <c r="HX57" s="4">
        <f t="shared" si="133"/>
        <v>464.67816338671878</v>
      </c>
      <c r="HY57" s="4">
        <f t="shared" si="133"/>
        <v>464.67816338671878</v>
      </c>
      <c r="HZ57" s="4">
        <f t="shared" si="133"/>
        <v>464.67816338671878</v>
      </c>
      <c r="IA57" s="4">
        <f t="shared" si="133"/>
        <v>464.67816338671878</v>
      </c>
      <c r="IB57" s="4">
        <f t="shared" si="133"/>
        <v>464.67816338671878</v>
      </c>
      <c r="IC57" s="4">
        <f t="shared" si="133"/>
        <v>464.67816338671878</v>
      </c>
      <c r="ID57" s="4">
        <f t="shared" si="133"/>
        <v>464.67816338671878</v>
      </c>
      <c r="IE57" s="4">
        <f t="shared" si="133"/>
        <v>464.67816338671878</v>
      </c>
      <c r="IF57" s="4">
        <f t="shared" si="133"/>
        <v>464.67816338671878</v>
      </c>
      <c r="IG57" s="4">
        <f t="shared" si="133"/>
        <v>464.67816338671878</v>
      </c>
      <c r="IH57" s="4">
        <f t="shared" si="133"/>
        <v>464.67816338671878</v>
      </c>
      <c r="II57" s="4">
        <f t="shared" si="133"/>
        <v>464.67816338671878</v>
      </c>
      <c r="IJ57" s="4">
        <f t="shared" si="133"/>
        <v>464.67816338671878</v>
      </c>
      <c r="IK57" s="4">
        <f t="shared" si="133"/>
        <v>464.67816338671878</v>
      </c>
      <c r="IL57" s="4">
        <f t="shared" si="133"/>
        <v>464.67816338671878</v>
      </c>
      <c r="IM57" s="4">
        <f t="shared" si="133"/>
        <v>464.67816338671878</v>
      </c>
      <c r="IN57" s="4">
        <f t="shared" si="133"/>
        <v>464.67816338671878</v>
      </c>
      <c r="IO57" s="4">
        <f t="shared" si="133"/>
        <v>464.67816338671878</v>
      </c>
      <c r="IP57" s="4">
        <f t="shared" si="133"/>
        <v>464.67816338671878</v>
      </c>
      <c r="IQ57" s="4">
        <f t="shared" si="133"/>
        <v>464.67816338671878</v>
      </c>
      <c r="IR57" s="4">
        <f t="shared" si="133"/>
        <v>464.67816338671878</v>
      </c>
      <c r="IS57" s="4">
        <f t="shared" si="133"/>
        <v>464.67816338671878</v>
      </c>
      <c r="IT57" s="4">
        <f t="shared" si="133"/>
        <v>464.67816338671878</v>
      </c>
      <c r="IU57" s="4">
        <f t="shared" si="133"/>
        <v>464.67816338671878</v>
      </c>
      <c r="IV57" s="4">
        <f t="shared" si="133"/>
        <v>464.67816338671878</v>
      </c>
      <c r="IW57" s="4">
        <f t="shared" si="133"/>
        <v>464.67816338671878</v>
      </c>
      <c r="IX57" s="4">
        <f t="shared" si="133"/>
        <v>464.67816338671878</v>
      </c>
      <c r="IY57" s="4">
        <f t="shared" si="130"/>
        <v>464.67816338671878</v>
      </c>
      <c r="IZ57" s="4">
        <f t="shared" si="130"/>
        <v>464.67816338671878</v>
      </c>
      <c r="JA57" s="4">
        <f t="shared" si="130"/>
        <v>464.67816338671878</v>
      </c>
      <c r="JB57" s="4">
        <f t="shared" si="130"/>
        <v>464.67816338671878</v>
      </c>
      <c r="JC57" s="4">
        <f t="shared" si="130"/>
        <v>464.67816338671878</v>
      </c>
    </row>
    <row r="58" spans="1:263" x14ac:dyDescent="0.45">
      <c r="A58" s="4">
        <f t="shared" si="122"/>
        <v>127345.05067613059</v>
      </c>
      <c r="B58">
        <v>2025</v>
      </c>
      <c r="C58" s="4">
        <f t="shared" si="134"/>
        <v>487.91207155605474</v>
      </c>
      <c r="D58" s="4">
        <f t="shared" si="134"/>
        <v>487.91207155605474</v>
      </c>
      <c r="E58" s="4">
        <f t="shared" si="134"/>
        <v>487.91207155605474</v>
      </c>
      <c r="F58" s="4">
        <f t="shared" si="134"/>
        <v>487.91207155605474</v>
      </c>
      <c r="G58" s="4">
        <f t="shared" si="134"/>
        <v>487.91207155605474</v>
      </c>
      <c r="H58" s="4">
        <f t="shared" si="134"/>
        <v>487.91207155605474</v>
      </c>
      <c r="I58" s="4">
        <f t="shared" si="134"/>
        <v>487.91207155605474</v>
      </c>
      <c r="J58" s="4">
        <f t="shared" si="134"/>
        <v>487.91207155605474</v>
      </c>
      <c r="K58" s="4">
        <f t="shared" si="134"/>
        <v>487.91207155605474</v>
      </c>
      <c r="L58" s="4">
        <f t="shared" si="134"/>
        <v>487.91207155605474</v>
      </c>
      <c r="M58" s="4">
        <f t="shared" si="134"/>
        <v>487.91207155605474</v>
      </c>
      <c r="N58" s="4">
        <f t="shared" si="134"/>
        <v>487.91207155605474</v>
      </c>
      <c r="O58" s="4">
        <f t="shared" si="134"/>
        <v>487.91207155605474</v>
      </c>
      <c r="P58" s="4">
        <f t="shared" si="134"/>
        <v>487.91207155605474</v>
      </c>
      <c r="Q58" s="4">
        <f t="shared" si="134"/>
        <v>487.91207155605474</v>
      </c>
      <c r="R58" s="4">
        <f t="shared" si="134"/>
        <v>487.91207155605474</v>
      </c>
      <c r="S58" s="4">
        <f t="shared" si="134"/>
        <v>487.91207155605474</v>
      </c>
      <c r="T58" s="4">
        <f t="shared" si="134"/>
        <v>487.91207155605474</v>
      </c>
      <c r="U58" s="4">
        <f t="shared" si="134"/>
        <v>487.91207155605474</v>
      </c>
      <c r="V58" s="4">
        <f t="shared" si="134"/>
        <v>487.91207155605474</v>
      </c>
      <c r="W58" s="4">
        <f t="shared" si="134"/>
        <v>487.91207155605474</v>
      </c>
      <c r="X58" s="4">
        <f t="shared" si="134"/>
        <v>487.91207155605474</v>
      </c>
      <c r="Y58" s="4">
        <f t="shared" si="134"/>
        <v>487.91207155605474</v>
      </c>
      <c r="Z58" s="4">
        <f t="shared" si="134"/>
        <v>487.91207155605474</v>
      </c>
      <c r="AA58" s="4">
        <f t="shared" si="134"/>
        <v>487.91207155605474</v>
      </c>
      <c r="AB58" s="4">
        <f t="shared" si="134"/>
        <v>487.91207155605474</v>
      </c>
      <c r="AC58" s="4">
        <f t="shared" si="134"/>
        <v>487.91207155605474</v>
      </c>
      <c r="AD58" s="4">
        <f t="shared" si="134"/>
        <v>487.91207155605474</v>
      </c>
      <c r="AE58" s="4">
        <f t="shared" si="134"/>
        <v>487.91207155605474</v>
      </c>
      <c r="AF58" s="4">
        <f t="shared" si="134"/>
        <v>487.91207155605474</v>
      </c>
      <c r="AG58" s="4">
        <f t="shared" si="134"/>
        <v>487.91207155605474</v>
      </c>
      <c r="AH58" s="4">
        <f t="shared" si="134"/>
        <v>487.91207155605474</v>
      </c>
      <c r="AI58" s="4">
        <f t="shared" si="134"/>
        <v>487.91207155605474</v>
      </c>
      <c r="AJ58" s="4">
        <f t="shared" si="134"/>
        <v>487.91207155605474</v>
      </c>
      <c r="AK58" s="4">
        <f t="shared" si="134"/>
        <v>487.91207155605474</v>
      </c>
      <c r="AL58" s="4">
        <f t="shared" si="134"/>
        <v>487.91207155605474</v>
      </c>
      <c r="AM58" s="4">
        <f t="shared" si="134"/>
        <v>487.91207155605474</v>
      </c>
      <c r="AN58" s="4">
        <f t="shared" si="134"/>
        <v>487.91207155605474</v>
      </c>
      <c r="AO58" s="4">
        <f t="shared" si="134"/>
        <v>487.91207155605474</v>
      </c>
      <c r="AP58" s="4">
        <f t="shared" si="134"/>
        <v>487.91207155605474</v>
      </c>
      <c r="AQ58" s="4">
        <f t="shared" si="134"/>
        <v>487.91207155605474</v>
      </c>
      <c r="AR58" s="4">
        <f t="shared" si="134"/>
        <v>487.91207155605474</v>
      </c>
      <c r="AS58" s="4">
        <f t="shared" si="134"/>
        <v>487.91207155605474</v>
      </c>
      <c r="AT58" s="4">
        <f t="shared" si="134"/>
        <v>487.91207155605474</v>
      </c>
      <c r="AU58" s="4">
        <f t="shared" si="134"/>
        <v>487.91207155605474</v>
      </c>
      <c r="AV58" s="4">
        <f t="shared" si="134"/>
        <v>487.91207155605474</v>
      </c>
      <c r="AW58" s="4">
        <f t="shared" si="134"/>
        <v>487.91207155605474</v>
      </c>
      <c r="AX58" s="4">
        <f t="shared" si="134"/>
        <v>487.91207155605474</v>
      </c>
      <c r="AY58" s="4">
        <f t="shared" si="134"/>
        <v>487.91207155605474</v>
      </c>
      <c r="AZ58" s="4">
        <f t="shared" si="134"/>
        <v>487.91207155605474</v>
      </c>
      <c r="BA58" s="4">
        <f t="shared" si="134"/>
        <v>487.91207155605474</v>
      </c>
      <c r="BB58" s="4">
        <f t="shared" si="134"/>
        <v>487.91207155605474</v>
      </c>
      <c r="BC58" s="4">
        <f t="shared" si="134"/>
        <v>487.91207155605474</v>
      </c>
      <c r="BD58" s="4">
        <f t="shared" si="134"/>
        <v>487.91207155605474</v>
      </c>
      <c r="BE58" s="4">
        <f t="shared" si="134"/>
        <v>487.91207155605474</v>
      </c>
      <c r="BF58" s="4">
        <f t="shared" si="134"/>
        <v>487.91207155605474</v>
      </c>
      <c r="BG58" s="4">
        <f t="shared" si="134"/>
        <v>487.91207155605474</v>
      </c>
      <c r="BH58" s="4">
        <f t="shared" si="134"/>
        <v>487.91207155605474</v>
      </c>
      <c r="BI58" s="4">
        <f t="shared" si="134"/>
        <v>487.91207155605474</v>
      </c>
      <c r="BJ58" s="4">
        <f t="shared" si="134"/>
        <v>487.91207155605474</v>
      </c>
      <c r="BK58" s="4">
        <f t="shared" si="134"/>
        <v>487.91207155605474</v>
      </c>
      <c r="BL58" s="4">
        <f t="shared" si="134"/>
        <v>487.91207155605474</v>
      </c>
      <c r="BM58" s="4">
        <f t="shared" si="134"/>
        <v>487.91207155605474</v>
      </c>
      <c r="BN58" s="4">
        <f t="shared" si="134"/>
        <v>487.91207155605474</v>
      </c>
      <c r="BO58" s="4">
        <f t="shared" si="123"/>
        <v>487.91207155605474</v>
      </c>
      <c r="BP58" s="4">
        <f t="shared" si="132"/>
        <v>487.91207155605474</v>
      </c>
      <c r="BQ58" s="4">
        <f t="shared" si="132"/>
        <v>487.91207155605474</v>
      </c>
      <c r="BR58" s="4">
        <f t="shared" si="132"/>
        <v>487.91207155605474</v>
      </c>
      <c r="BS58" s="4">
        <f t="shared" si="132"/>
        <v>487.91207155605474</v>
      </c>
      <c r="BT58" s="4">
        <f t="shared" si="132"/>
        <v>487.91207155605474</v>
      </c>
      <c r="BU58" s="4">
        <f t="shared" si="132"/>
        <v>487.91207155605474</v>
      </c>
      <c r="BV58" s="4">
        <f t="shared" si="132"/>
        <v>487.91207155605474</v>
      </c>
      <c r="BW58" s="4">
        <f t="shared" si="132"/>
        <v>487.91207155605474</v>
      </c>
      <c r="BX58" s="4">
        <f t="shared" si="132"/>
        <v>487.91207155605474</v>
      </c>
      <c r="BY58" s="4">
        <f t="shared" si="132"/>
        <v>487.91207155605474</v>
      </c>
      <c r="BZ58" s="4">
        <f t="shared" si="132"/>
        <v>487.91207155605474</v>
      </c>
      <c r="CA58" s="4">
        <f t="shared" si="132"/>
        <v>487.91207155605474</v>
      </c>
      <c r="CB58" s="4">
        <f t="shared" si="132"/>
        <v>487.91207155605474</v>
      </c>
      <c r="CC58" s="4">
        <f t="shared" si="132"/>
        <v>487.91207155605474</v>
      </c>
      <c r="CD58" s="4">
        <f t="shared" si="132"/>
        <v>487.91207155605474</v>
      </c>
      <c r="CE58" s="4">
        <f t="shared" si="132"/>
        <v>487.91207155605474</v>
      </c>
      <c r="CF58" s="4">
        <f t="shared" si="132"/>
        <v>487.91207155605474</v>
      </c>
      <c r="CG58" s="4">
        <f t="shared" si="132"/>
        <v>487.91207155605474</v>
      </c>
      <c r="CH58" s="4">
        <f t="shared" si="132"/>
        <v>487.91207155605474</v>
      </c>
      <c r="CI58" s="4">
        <f t="shared" si="132"/>
        <v>487.91207155605474</v>
      </c>
      <c r="CJ58" s="4">
        <f t="shared" si="132"/>
        <v>487.91207155605474</v>
      </c>
      <c r="CK58" s="4">
        <f t="shared" si="132"/>
        <v>487.91207155605474</v>
      </c>
      <c r="CL58" s="4">
        <f t="shared" si="132"/>
        <v>487.91207155605474</v>
      </c>
      <c r="CM58" s="4">
        <f t="shared" si="132"/>
        <v>487.91207155605474</v>
      </c>
      <c r="CN58" s="4">
        <f t="shared" si="132"/>
        <v>487.91207155605474</v>
      </c>
      <c r="CO58" s="4">
        <f t="shared" si="132"/>
        <v>487.91207155605474</v>
      </c>
      <c r="CP58" s="4">
        <f t="shared" si="132"/>
        <v>487.91207155605474</v>
      </c>
      <c r="CQ58" s="4">
        <f t="shared" si="132"/>
        <v>487.91207155605474</v>
      </c>
      <c r="CR58" s="4">
        <f t="shared" si="132"/>
        <v>487.91207155605474</v>
      </c>
      <c r="CS58" s="4">
        <f t="shared" si="132"/>
        <v>487.91207155605474</v>
      </c>
      <c r="CT58" s="4">
        <f t="shared" si="132"/>
        <v>487.91207155605474</v>
      </c>
      <c r="CU58" s="4">
        <f t="shared" si="132"/>
        <v>487.91207155605474</v>
      </c>
      <c r="CV58" s="4">
        <f t="shared" si="132"/>
        <v>487.91207155605474</v>
      </c>
      <c r="CW58" s="4">
        <f t="shared" si="132"/>
        <v>487.91207155605474</v>
      </c>
      <c r="CX58" s="4">
        <f t="shared" si="132"/>
        <v>487.91207155605474</v>
      </c>
      <c r="CY58" s="4">
        <f t="shared" si="132"/>
        <v>487.91207155605474</v>
      </c>
      <c r="CZ58" s="4">
        <f t="shared" si="132"/>
        <v>487.91207155605474</v>
      </c>
      <c r="DA58" s="4">
        <f t="shared" si="132"/>
        <v>487.91207155605474</v>
      </c>
      <c r="DB58" s="4">
        <f t="shared" si="132"/>
        <v>487.91207155605474</v>
      </c>
      <c r="DC58" s="4">
        <f t="shared" si="132"/>
        <v>487.91207155605474</v>
      </c>
      <c r="DD58" s="4">
        <f t="shared" si="132"/>
        <v>487.91207155605474</v>
      </c>
      <c r="DE58" s="4">
        <f t="shared" si="132"/>
        <v>487.91207155605474</v>
      </c>
      <c r="DF58" s="4">
        <f t="shared" si="132"/>
        <v>487.91207155605474</v>
      </c>
      <c r="DG58" s="4">
        <f t="shared" si="132"/>
        <v>487.91207155605474</v>
      </c>
      <c r="DH58" s="4">
        <f t="shared" si="132"/>
        <v>487.91207155605474</v>
      </c>
      <c r="DI58" s="4">
        <f t="shared" si="132"/>
        <v>487.91207155605474</v>
      </c>
      <c r="DJ58" s="4">
        <f t="shared" si="132"/>
        <v>487.91207155605474</v>
      </c>
      <c r="DK58" s="4">
        <f t="shared" si="132"/>
        <v>487.91207155605474</v>
      </c>
      <c r="DL58" s="4">
        <f t="shared" si="132"/>
        <v>487.91207155605474</v>
      </c>
      <c r="DM58" s="4">
        <f t="shared" si="132"/>
        <v>487.91207155605474</v>
      </c>
      <c r="DN58" s="4">
        <f t="shared" si="132"/>
        <v>487.91207155605474</v>
      </c>
      <c r="DO58" s="4">
        <f t="shared" si="132"/>
        <v>487.91207155605474</v>
      </c>
      <c r="DP58" s="4">
        <f t="shared" si="132"/>
        <v>487.91207155605474</v>
      </c>
      <c r="DQ58" s="4">
        <f t="shared" si="132"/>
        <v>487.91207155605474</v>
      </c>
      <c r="DR58" s="4">
        <f t="shared" si="132"/>
        <v>487.91207155605474</v>
      </c>
      <c r="DS58" s="4">
        <f t="shared" si="132"/>
        <v>487.91207155605474</v>
      </c>
      <c r="DT58" s="4">
        <f t="shared" si="132"/>
        <v>487.91207155605474</v>
      </c>
      <c r="DU58" s="4">
        <f t="shared" si="132"/>
        <v>487.91207155605474</v>
      </c>
      <c r="DV58" s="4">
        <f t="shared" si="132"/>
        <v>487.91207155605474</v>
      </c>
      <c r="DW58" s="4">
        <f t="shared" si="132"/>
        <v>487.91207155605474</v>
      </c>
      <c r="DX58" s="4">
        <f t="shared" si="132"/>
        <v>487.91207155605474</v>
      </c>
      <c r="DY58" s="4">
        <f t="shared" si="132"/>
        <v>487.91207155605474</v>
      </c>
      <c r="DZ58" s="4">
        <f t="shared" si="132"/>
        <v>487.91207155605474</v>
      </c>
      <c r="EA58" s="4">
        <f t="shared" si="132"/>
        <v>487.91207155605474</v>
      </c>
      <c r="EB58" s="4">
        <f t="shared" ref="EB58:GL62" si="136">EB154</f>
        <v>487.91207155605474</v>
      </c>
      <c r="EC58" s="4">
        <f t="shared" si="136"/>
        <v>487.91207155605474</v>
      </c>
      <c r="ED58" s="4">
        <f t="shared" si="136"/>
        <v>487.91207155605474</v>
      </c>
      <c r="EE58" s="4">
        <f t="shared" si="136"/>
        <v>487.91207155605474</v>
      </c>
      <c r="EF58" s="4">
        <f t="shared" si="136"/>
        <v>487.91207155605474</v>
      </c>
      <c r="EG58" s="4">
        <f t="shared" si="136"/>
        <v>487.91207155605474</v>
      </c>
      <c r="EH58" s="4">
        <f t="shared" si="136"/>
        <v>487.91207155605474</v>
      </c>
      <c r="EI58" s="4">
        <f t="shared" si="136"/>
        <v>487.91207155605474</v>
      </c>
      <c r="EJ58" s="4">
        <f t="shared" si="136"/>
        <v>487.91207155605474</v>
      </c>
      <c r="EK58" s="4">
        <f t="shared" si="136"/>
        <v>487.91207155605474</v>
      </c>
      <c r="EL58" s="4">
        <f t="shared" si="136"/>
        <v>487.91207155605474</v>
      </c>
      <c r="EM58" s="4">
        <f t="shared" si="136"/>
        <v>487.91207155605474</v>
      </c>
      <c r="EN58" s="4">
        <f t="shared" si="136"/>
        <v>487.91207155605474</v>
      </c>
      <c r="EO58" s="4">
        <f t="shared" si="136"/>
        <v>487.91207155605474</v>
      </c>
      <c r="EP58" s="4">
        <f t="shared" si="136"/>
        <v>487.91207155605474</v>
      </c>
      <c r="EQ58" s="4">
        <f t="shared" si="136"/>
        <v>487.91207155605474</v>
      </c>
      <c r="ER58" s="4">
        <f t="shared" si="136"/>
        <v>487.91207155605474</v>
      </c>
      <c r="ES58" s="4">
        <f t="shared" si="136"/>
        <v>487.91207155605474</v>
      </c>
      <c r="ET58" s="4">
        <f t="shared" si="136"/>
        <v>487.91207155605474</v>
      </c>
      <c r="EU58" s="4">
        <f t="shared" si="136"/>
        <v>487.91207155605474</v>
      </c>
      <c r="EV58" s="4">
        <f t="shared" si="136"/>
        <v>487.91207155605474</v>
      </c>
      <c r="EW58" s="4">
        <f t="shared" si="136"/>
        <v>487.91207155605474</v>
      </c>
      <c r="EX58" s="4">
        <f t="shared" si="136"/>
        <v>487.91207155605474</v>
      </c>
      <c r="EY58" s="4">
        <f t="shared" si="136"/>
        <v>487.91207155605474</v>
      </c>
      <c r="EZ58" s="4">
        <f t="shared" si="136"/>
        <v>487.91207155605474</v>
      </c>
      <c r="FA58" s="4">
        <f t="shared" si="136"/>
        <v>487.91207155605474</v>
      </c>
      <c r="FB58" s="4">
        <f t="shared" si="136"/>
        <v>487.91207155605474</v>
      </c>
      <c r="FC58" s="4">
        <f t="shared" si="136"/>
        <v>487.91207155605474</v>
      </c>
      <c r="FD58" s="4">
        <f t="shared" si="136"/>
        <v>487.91207155605474</v>
      </c>
      <c r="FE58" s="4">
        <f t="shared" si="136"/>
        <v>487.91207155605474</v>
      </c>
      <c r="FF58" s="4">
        <f t="shared" si="136"/>
        <v>487.91207155605474</v>
      </c>
      <c r="FG58" s="4">
        <f t="shared" si="136"/>
        <v>487.91207155605474</v>
      </c>
      <c r="FH58" s="4">
        <f t="shared" si="136"/>
        <v>487.91207155605474</v>
      </c>
      <c r="FI58" s="4">
        <f t="shared" si="136"/>
        <v>487.91207155605474</v>
      </c>
      <c r="FJ58" s="4">
        <f t="shared" si="136"/>
        <v>487.91207155605474</v>
      </c>
      <c r="FK58" s="4">
        <f t="shared" si="136"/>
        <v>487.91207155605474</v>
      </c>
      <c r="FL58" s="4">
        <f t="shared" si="136"/>
        <v>487.91207155605474</v>
      </c>
      <c r="FM58" s="4">
        <f t="shared" si="136"/>
        <v>487.91207155605474</v>
      </c>
      <c r="FN58" s="4">
        <f t="shared" si="136"/>
        <v>487.91207155605474</v>
      </c>
      <c r="FO58" s="4">
        <f t="shared" si="136"/>
        <v>487.91207155605474</v>
      </c>
      <c r="FP58" s="4">
        <f t="shared" si="136"/>
        <v>487.91207155605474</v>
      </c>
      <c r="FQ58" s="4">
        <f t="shared" si="136"/>
        <v>487.91207155605474</v>
      </c>
      <c r="FR58" s="4">
        <f t="shared" si="136"/>
        <v>487.91207155605474</v>
      </c>
      <c r="FS58" s="4">
        <f t="shared" si="136"/>
        <v>487.91207155605474</v>
      </c>
      <c r="FT58" s="4">
        <f t="shared" si="136"/>
        <v>487.91207155605474</v>
      </c>
      <c r="FU58" s="4">
        <f t="shared" si="136"/>
        <v>487.91207155605474</v>
      </c>
      <c r="FV58" s="4">
        <f t="shared" si="136"/>
        <v>487.91207155605474</v>
      </c>
      <c r="FW58" s="4">
        <f t="shared" si="136"/>
        <v>487.91207155605474</v>
      </c>
      <c r="FX58" s="4">
        <f t="shared" si="136"/>
        <v>487.91207155605474</v>
      </c>
      <c r="FY58" s="4">
        <f t="shared" si="136"/>
        <v>487.91207155605474</v>
      </c>
      <c r="FZ58" s="4">
        <f t="shared" si="136"/>
        <v>487.91207155605474</v>
      </c>
      <c r="GA58" s="4">
        <f t="shared" si="136"/>
        <v>487.91207155605474</v>
      </c>
      <c r="GB58" s="4">
        <f t="shared" si="136"/>
        <v>487.91207155605474</v>
      </c>
      <c r="GC58" s="4">
        <f t="shared" si="136"/>
        <v>487.91207155605474</v>
      </c>
      <c r="GD58" s="4">
        <f t="shared" si="136"/>
        <v>487.91207155605474</v>
      </c>
      <c r="GE58" s="4">
        <f t="shared" si="136"/>
        <v>487.91207155605474</v>
      </c>
      <c r="GF58" s="4">
        <f t="shared" si="136"/>
        <v>487.91207155605474</v>
      </c>
      <c r="GG58" s="4">
        <f t="shared" si="136"/>
        <v>487.91207155605474</v>
      </c>
      <c r="GH58" s="4">
        <f t="shared" si="136"/>
        <v>487.91207155605474</v>
      </c>
      <c r="GI58" s="4">
        <f t="shared" si="136"/>
        <v>487.91207155605474</v>
      </c>
      <c r="GJ58" s="4">
        <f t="shared" si="136"/>
        <v>487.91207155605474</v>
      </c>
      <c r="GK58" s="4">
        <f t="shared" si="136"/>
        <v>487.91207155605474</v>
      </c>
      <c r="GL58" s="4">
        <f t="shared" si="136"/>
        <v>487.91207155605474</v>
      </c>
      <c r="GM58" s="4">
        <f t="shared" si="125"/>
        <v>487.91207155605474</v>
      </c>
      <c r="GN58" s="4">
        <f t="shared" si="133"/>
        <v>487.91207155605474</v>
      </c>
      <c r="GO58" s="4">
        <f t="shared" si="133"/>
        <v>487.91207155605474</v>
      </c>
      <c r="GP58" s="4">
        <f t="shared" si="133"/>
        <v>487.91207155605474</v>
      </c>
      <c r="GQ58" s="4">
        <f t="shared" si="133"/>
        <v>487.91207155605474</v>
      </c>
      <c r="GR58" s="4">
        <f t="shared" si="133"/>
        <v>487.91207155605474</v>
      </c>
      <c r="GS58" s="4">
        <f t="shared" si="133"/>
        <v>487.91207155605474</v>
      </c>
      <c r="GT58" s="4">
        <f t="shared" si="133"/>
        <v>487.91207155605474</v>
      </c>
      <c r="GU58" s="4">
        <f t="shared" si="133"/>
        <v>487.91207155605474</v>
      </c>
      <c r="GV58" s="4">
        <f t="shared" si="133"/>
        <v>487.91207155605474</v>
      </c>
      <c r="GW58" s="4">
        <f t="shared" si="133"/>
        <v>487.91207155605474</v>
      </c>
      <c r="GX58" s="4">
        <f t="shared" si="133"/>
        <v>487.91207155605474</v>
      </c>
      <c r="GY58" s="4">
        <f t="shared" si="133"/>
        <v>487.91207155605474</v>
      </c>
      <c r="GZ58" s="4">
        <f t="shared" si="133"/>
        <v>487.91207155605474</v>
      </c>
      <c r="HA58" s="4">
        <f t="shared" si="133"/>
        <v>487.91207155605474</v>
      </c>
      <c r="HB58" s="4">
        <f t="shared" si="133"/>
        <v>487.91207155605474</v>
      </c>
      <c r="HC58" s="4">
        <f t="shared" si="133"/>
        <v>487.91207155605474</v>
      </c>
      <c r="HD58" s="4">
        <f t="shared" si="133"/>
        <v>487.91207155605474</v>
      </c>
      <c r="HE58" s="4">
        <f t="shared" si="133"/>
        <v>487.91207155605474</v>
      </c>
      <c r="HF58" s="4">
        <f t="shared" si="133"/>
        <v>487.91207155605474</v>
      </c>
      <c r="HG58" s="4">
        <f t="shared" si="133"/>
        <v>487.91207155605474</v>
      </c>
      <c r="HH58" s="4">
        <f t="shared" si="133"/>
        <v>487.91207155605474</v>
      </c>
      <c r="HI58" s="4">
        <f t="shared" si="133"/>
        <v>487.91207155605474</v>
      </c>
      <c r="HJ58" s="4">
        <f t="shared" si="133"/>
        <v>487.91207155605474</v>
      </c>
      <c r="HK58" s="4">
        <f t="shared" si="133"/>
        <v>487.91207155605474</v>
      </c>
      <c r="HL58" s="4">
        <f t="shared" si="133"/>
        <v>487.91207155605474</v>
      </c>
      <c r="HM58" s="4">
        <f t="shared" si="133"/>
        <v>487.91207155605474</v>
      </c>
      <c r="HN58" s="4">
        <f t="shared" si="133"/>
        <v>487.91207155605474</v>
      </c>
      <c r="HO58" s="4">
        <f t="shared" si="133"/>
        <v>487.91207155605474</v>
      </c>
      <c r="HP58" s="4">
        <f t="shared" si="133"/>
        <v>487.91207155605474</v>
      </c>
      <c r="HQ58" s="4">
        <f t="shared" si="133"/>
        <v>487.91207155605474</v>
      </c>
      <c r="HR58" s="4">
        <f t="shared" si="133"/>
        <v>487.91207155605474</v>
      </c>
      <c r="HS58" s="4">
        <f t="shared" si="133"/>
        <v>487.91207155605474</v>
      </c>
      <c r="HT58" s="4">
        <f t="shared" si="133"/>
        <v>487.91207155605474</v>
      </c>
      <c r="HU58" s="4">
        <f t="shared" si="133"/>
        <v>487.91207155605474</v>
      </c>
      <c r="HV58" s="4">
        <f t="shared" si="133"/>
        <v>487.91207155605474</v>
      </c>
      <c r="HW58" s="4">
        <f t="shared" si="133"/>
        <v>487.91207155605474</v>
      </c>
      <c r="HX58" s="4">
        <f t="shared" si="133"/>
        <v>487.91207155605474</v>
      </c>
      <c r="HY58" s="4">
        <f t="shared" si="133"/>
        <v>487.91207155605474</v>
      </c>
      <c r="HZ58" s="4">
        <f t="shared" si="133"/>
        <v>487.91207155605474</v>
      </c>
      <c r="IA58" s="4">
        <f t="shared" si="133"/>
        <v>487.91207155605474</v>
      </c>
      <c r="IB58" s="4">
        <f t="shared" si="133"/>
        <v>487.91207155605474</v>
      </c>
      <c r="IC58" s="4">
        <f t="shared" si="133"/>
        <v>487.91207155605474</v>
      </c>
      <c r="ID58" s="4">
        <f t="shared" si="133"/>
        <v>487.91207155605474</v>
      </c>
      <c r="IE58" s="4">
        <f t="shared" si="133"/>
        <v>487.91207155605474</v>
      </c>
      <c r="IF58" s="4">
        <f t="shared" si="133"/>
        <v>487.91207155605474</v>
      </c>
      <c r="IG58" s="4">
        <f t="shared" si="133"/>
        <v>487.91207155605474</v>
      </c>
      <c r="IH58" s="4">
        <f t="shared" si="133"/>
        <v>487.91207155605474</v>
      </c>
      <c r="II58" s="4">
        <f t="shared" si="133"/>
        <v>487.91207155605474</v>
      </c>
      <c r="IJ58" s="4">
        <f t="shared" si="133"/>
        <v>487.91207155605474</v>
      </c>
      <c r="IK58" s="4">
        <f t="shared" si="133"/>
        <v>487.91207155605474</v>
      </c>
      <c r="IL58" s="4">
        <f t="shared" si="133"/>
        <v>487.91207155605474</v>
      </c>
      <c r="IM58" s="4">
        <f t="shared" si="133"/>
        <v>487.91207155605474</v>
      </c>
      <c r="IN58" s="4">
        <f t="shared" si="133"/>
        <v>487.91207155605474</v>
      </c>
      <c r="IO58" s="4">
        <f t="shared" si="133"/>
        <v>487.91207155605474</v>
      </c>
      <c r="IP58" s="4">
        <f t="shared" si="133"/>
        <v>487.91207155605474</v>
      </c>
      <c r="IQ58" s="4">
        <f t="shared" si="133"/>
        <v>487.91207155605474</v>
      </c>
      <c r="IR58" s="4">
        <f t="shared" si="133"/>
        <v>487.91207155605474</v>
      </c>
      <c r="IS58" s="4">
        <f t="shared" si="133"/>
        <v>487.91207155605474</v>
      </c>
      <c r="IT58" s="4">
        <f t="shared" si="133"/>
        <v>487.91207155605474</v>
      </c>
      <c r="IU58" s="4">
        <f t="shared" si="133"/>
        <v>487.91207155605474</v>
      </c>
      <c r="IV58" s="4">
        <f t="shared" si="133"/>
        <v>487.91207155605474</v>
      </c>
      <c r="IW58" s="4">
        <f t="shared" si="133"/>
        <v>487.91207155605474</v>
      </c>
      <c r="IX58" s="4">
        <f t="shared" si="133"/>
        <v>487.91207155605474</v>
      </c>
      <c r="IY58" s="4">
        <f t="shared" si="130"/>
        <v>487.91207155605474</v>
      </c>
      <c r="IZ58" s="4">
        <f t="shared" si="130"/>
        <v>487.91207155605474</v>
      </c>
      <c r="JA58" s="4">
        <f t="shared" si="130"/>
        <v>487.91207155605474</v>
      </c>
      <c r="JB58" s="4">
        <f t="shared" si="130"/>
        <v>487.91207155605474</v>
      </c>
      <c r="JC58" s="4">
        <f t="shared" si="130"/>
        <v>487.91207155605474</v>
      </c>
    </row>
    <row r="59" spans="1:263" x14ac:dyDescent="0.45">
      <c r="A59" s="4">
        <f t="shared" si="122"/>
        <v>133712.30320993625</v>
      </c>
      <c r="B59">
        <v>2026</v>
      </c>
      <c r="C59" s="4">
        <f t="shared" si="134"/>
        <v>512.30767513385751</v>
      </c>
      <c r="D59" s="4">
        <f t="shared" si="134"/>
        <v>512.30767513385751</v>
      </c>
      <c r="E59" s="4">
        <f t="shared" si="134"/>
        <v>512.30767513385751</v>
      </c>
      <c r="F59" s="4">
        <f t="shared" si="134"/>
        <v>512.30767513385751</v>
      </c>
      <c r="G59" s="4">
        <f t="shared" si="134"/>
        <v>512.30767513385751</v>
      </c>
      <c r="H59" s="4">
        <f t="shared" si="134"/>
        <v>512.30767513385751</v>
      </c>
      <c r="I59" s="4">
        <f t="shared" si="134"/>
        <v>512.30767513385751</v>
      </c>
      <c r="J59" s="4">
        <f t="shared" si="134"/>
        <v>512.30767513385751</v>
      </c>
      <c r="K59" s="4">
        <f t="shared" si="134"/>
        <v>512.30767513385751</v>
      </c>
      <c r="L59" s="4">
        <f t="shared" si="134"/>
        <v>512.30767513385751</v>
      </c>
      <c r="M59" s="4">
        <f t="shared" si="134"/>
        <v>512.30767513385751</v>
      </c>
      <c r="N59" s="4">
        <f t="shared" si="134"/>
        <v>512.30767513385751</v>
      </c>
      <c r="O59" s="4">
        <f t="shared" si="134"/>
        <v>512.30767513385751</v>
      </c>
      <c r="P59" s="4">
        <f t="shared" si="134"/>
        <v>512.30767513385751</v>
      </c>
      <c r="Q59" s="4">
        <f t="shared" si="134"/>
        <v>512.30767513385751</v>
      </c>
      <c r="R59" s="4">
        <f t="shared" si="134"/>
        <v>512.30767513385751</v>
      </c>
      <c r="S59" s="4">
        <f t="shared" si="134"/>
        <v>512.30767513385751</v>
      </c>
      <c r="T59" s="4">
        <f t="shared" si="134"/>
        <v>512.30767513385751</v>
      </c>
      <c r="U59" s="4">
        <f t="shared" si="134"/>
        <v>512.30767513385751</v>
      </c>
      <c r="V59" s="4">
        <f t="shared" si="134"/>
        <v>512.30767513385751</v>
      </c>
      <c r="W59" s="4">
        <f t="shared" si="134"/>
        <v>512.30767513385751</v>
      </c>
      <c r="X59" s="4">
        <f t="shared" si="134"/>
        <v>512.30767513385751</v>
      </c>
      <c r="Y59" s="4">
        <f t="shared" si="134"/>
        <v>512.30767513385751</v>
      </c>
      <c r="Z59" s="4">
        <f t="shared" si="134"/>
        <v>512.30767513385751</v>
      </c>
      <c r="AA59" s="4">
        <f t="shared" si="134"/>
        <v>512.30767513385751</v>
      </c>
      <c r="AB59" s="4">
        <f t="shared" si="134"/>
        <v>512.30767513385751</v>
      </c>
      <c r="AC59" s="4">
        <f t="shared" si="134"/>
        <v>512.30767513385751</v>
      </c>
      <c r="AD59" s="4">
        <f t="shared" si="134"/>
        <v>512.30767513385751</v>
      </c>
      <c r="AE59" s="4">
        <f t="shared" si="134"/>
        <v>512.30767513385751</v>
      </c>
      <c r="AF59" s="4">
        <f t="shared" si="134"/>
        <v>512.30767513385751</v>
      </c>
      <c r="AG59" s="4">
        <f t="shared" si="134"/>
        <v>512.30767513385751</v>
      </c>
      <c r="AH59" s="4">
        <f t="shared" si="134"/>
        <v>512.30767513385751</v>
      </c>
      <c r="AI59" s="4">
        <f t="shared" si="134"/>
        <v>512.30767513385751</v>
      </c>
      <c r="AJ59" s="4">
        <f t="shared" si="134"/>
        <v>512.30767513385751</v>
      </c>
      <c r="AK59" s="4">
        <f t="shared" si="134"/>
        <v>512.30767513385751</v>
      </c>
      <c r="AL59" s="4">
        <f t="shared" si="134"/>
        <v>512.30767513385751</v>
      </c>
      <c r="AM59" s="4">
        <f t="shared" si="134"/>
        <v>512.30767513385751</v>
      </c>
      <c r="AN59" s="4">
        <f t="shared" si="134"/>
        <v>512.30767513385751</v>
      </c>
      <c r="AO59" s="4">
        <f t="shared" si="134"/>
        <v>512.30767513385751</v>
      </c>
      <c r="AP59" s="4">
        <f t="shared" si="134"/>
        <v>512.30767513385751</v>
      </c>
      <c r="AQ59" s="4">
        <f t="shared" si="134"/>
        <v>512.30767513385751</v>
      </c>
      <c r="AR59" s="4">
        <f t="shared" si="134"/>
        <v>512.30767513385751</v>
      </c>
      <c r="AS59" s="4">
        <f t="shared" si="134"/>
        <v>512.30767513385751</v>
      </c>
      <c r="AT59" s="4">
        <f t="shared" si="134"/>
        <v>512.30767513385751</v>
      </c>
      <c r="AU59" s="4">
        <f t="shared" si="134"/>
        <v>512.30767513385751</v>
      </c>
      <c r="AV59" s="4">
        <f t="shared" si="134"/>
        <v>512.30767513385751</v>
      </c>
      <c r="AW59" s="4">
        <f t="shared" si="134"/>
        <v>512.30767513385751</v>
      </c>
      <c r="AX59" s="4">
        <f t="shared" si="134"/>
        <v>512.30767513385751</v>
      </c>
      <c r="AY59" s="4">
        <f t="shared" si="134"/>
        <v>512.30767513385751</v>
      </c>
      <c r="AZ59" s="4">
        <f t="shared" si="134"/>
        <v>512.30767513385751</v>
      </c>
      <c r="BA59" s="4">
        <f t="shared" si="134"/>
        <v>512.30767513385751</v>
      </c>
      <c r="BB59" s="4">
        <f t="shared" si="134"/>
        <v>512.30767513385751</v>
      </c>
      <c r="BC59" s="4">
        <f t="shared" si="134"/>
        <v>512.30767513385751</v>
      </c>
      <c r="BD59" s="4">
        <f t="shared" si="134"/>
        <v>512.30767513385751</v>
      </c>
      <c r="BE59" s="4">
        <f t="shared" si="134"/>
        <v>512.30767513385751</v>
      </c>
      <c r="BF59" s="4">
        <f t="shared" si="134"/>
        <v>512.30767513385751</v>
      </c>
      <c r="BG59" s="4">
        <f t="shared" si="134"/>
        <v>512.30767513385751</v>
      </c>
      <c r="BH59" s="4">
        <f t="shared" si="134"/>
        <v>512.30767513385751</v>
      </c>
      <c r="BI59" s="4">
        <f t="shared" si="134"/>
        <v>512.30767513385751</v>
      </c>
      <c r="BJ59" s="4">
        <f t="shared" si="134"/>
        <v>512.30767513385751</v>
      </c>
      <c r="BK59" s="4">
        <f t="shared" si="134"/>
        <v>512.30767513385751</v>
      </c>
      <c r="BL59" s="4">
        <f t="shared" si="134"/>
        <v>512.30767513385751</v>
      </c>
      <c r="BM59" s="4">
        <f t="shared" si="134"/>
        <v>512.30767513385751</v>
      </c>
      <c r="BN59" s="4">
        <f t="shared" ref="BN59" si="137">BN155</f>
        <v>512.30767513385751</v>
      </c>
      <c r="BO59" s="4">
        <f t="shared" si="123"/>
        <v>512.30767513385751</v>
      </c>
      <c r="BP59" s="4">
        <f t="shared" si="132"/>
        <v>512.30767513385751</v>
      </c>
      <c r="BQ59" s="4">
        <f t="shared" si="132"/>
        <v>512.30767513385751</v>
      </c>
      <c r="BR59" s="4">
        <f t="shared" ref="BR59:EC71" si="138">BR155</f>
        <v>512.30767513385751</v>
      </c>
      <c r="BS59" s="4">
        <f t="shared" si="138"/>
        <v>512.30767513385751</v>
      </c>
      <c r="BT59" s="4">
        <f t="shared" si="138"/>
        <v>512.30767513385751</v>
      </c>
      <c r="BU59" s="4">
        <f t="shared" si="138"/>
        <v>512.30767513385751</v>
      </c>
      <c r="BV59" s="4">
        <f t="shared" si="138"/>
        <v>512.30767513385751</v>
      </c>
      <c r="BW59" s="4">
        <f t="shared" si="138"/>
        <v>512.30767513385751</v>
      </c>
      <c r="BX59" s="4">
        <f t="shared" si="138"/>
        <v>512.30767513385751</v>
      </c>
      <c r="BY59" s="4">
        <f t="shared" si="138"/>
        <v>512.30767513385751</v>
      </c>
      <c r="BZ59" s="4">
        <f t="shared" si="138"/>
        <v>512.30767513385751</v>
      </c>
      <c r="CA59" s="4">
        <f t="shared" si="138"/>
        <v>512.30767513385751</v>
      </c>
      <c r="CB59" s="4">
        <f t="shared" si="138"/>
        <v>512.30767513385751</v>
      </c>
      <c r="CC59" s="4">
        <f t="shared" si="138"/>
        <v>512.30767513385751</v>
      </c>
      <c r="CD59" s="4">
        <f t="shared" si="138"/>
        <v>512.30767513385751</v>
      </c>
      <c r="CE59" s="4">
        <f t="shared" si="138"/>
        <v>512.30767513385751</v>
      </c>
      <c r="CF59" s="4">
        <f t="shared" si="138"/>
        <v>512.30767513385751</v>
      </c>
      <c r="CG59" s="4">
        <f t="shared" si="138"/>
        <v>512.30767513385751</v>
      </c>
      <c r="CH59" s="4">
        <f t="shared" si="138"/>
        <v>512.30767513385751</v>
      </c>
      <c r="CI59" s="4">
        <f t="shared" si="138"/>
        <v>512.30767513385751</v>
      </c>
      <c r="CJ59" s="4">
        <f t="shared" si="138"/>
        <v>512.30767513385751</v>
      </c>
      <c r="CK59" s="4">
        <f t="shared" si="138"/>
        <v>512.30767513385751</v>
      </c>
      <c r="CL59" s="4">
        <f t="shared" si="138"/>
        <v>512.30767513385751</v>
      </c>
      <c r="CM59" s="4">
        <f t="shared" si="138"/>
        <v>512.30767513385751</v>
      </c>
      <c r="CN59" s="4">
        <f t="shared" si="138"/>
        <v>512.30767513385751</v>
      </c>
      <c r="CO59" s="4">
        <f t="shared" si="138"/>
        <v>512.30767513385751</v>
      </c>
      <c r="CP59" s="4">
        <f t="shared" si="138"/>
        <v>512.30767513385751</v>
      </c>
      <c r="CQ59" s="4">
        <f t="shared" si="138"/>
        <v>512.30767513385751</v>
      </c>
      <c r="CR59" s="4">
        <f t="shared" si="138"/>
        <v>512.30767513385751</v>
      </c>
      <c r="CS59" s="4">
        <f t="shared" si="138"/>
        <v>512.30767513385751</v>
      </c>
      <c r="CT59" s="4">
        <f t="shared" si="138"/>
        <v>512.30767513385751</v>
      </c>
      <c r="CU59" s="4">
        <f t="shared" si="138"/>
        <v>512.30767513385751</v>
      </c>
      <c r="CV59" s="4">
        <f t="shared" si="138"/>
        <v>512.30767513385751</v>
      </c>
      <c r="CW59" s="4">
        <f t="shared" si="138"/>
        <v>512.30767513385751</v>
      </c>
      <c r="CX59" s="4">
        <f t="shared" si="138"/>
        <v>512.30767513385751</v>
      </c>
      <c r="CY59" s="4">
        <f t="shared" si="138"/>
        <v>512.30767513385751</v>
      </c>
      <c r="CZ59" s="4">
        <f t="shared" si="138"/>
        <v>512.30767513385751</v>
      </c>
      <c r="DA59" s="4">
        <f t="shared" si="138"/>
        <v>512.30767513385751</v>
      </c>
      <c r="DB59" s="4">
        <f t="shared" si="138"/>
        <v>512.30767513385751</v>
      </c>
      <c r="DC59" s="4">
        <f t="shared" si="138"/>
        <v>512.30767513385751</v>
      </c>
      <c r="DD59" s="4">
        <f t="shared" si="138"/>
        <v>512.30767513385751</v>
      </c>
      <c r="DE59" s="4">
        <f t="shared" si="138"/>
        <v>512.30767513385751</v>
      </c>
      <c r="DF59" s="4">
        <f t="shared" si="138"/>
        <v>512.30767513385751</v>
      </c>
      <c r="DG59" s="4">
        <f t="shared" si="138"/>
        <v>512.30767513385751</v>
      </c>
      <c r="DH59" s="4">
        <f t="shared" si="138"/>
        <v>512.30767513385751</v>
      </c>
      <c r="DI59" s="4">
        <f t="shared" si="138"/>
        <v>512.30767513385751</v>
      </c>
      <c r="DJ59" s="4">
        <f t="shared" si="138"/>
        <v>512.30767513385751</v>
      </c>
      <c r="DK59" s="4">
        <f t="shared" si="138"/>
        <v>512.30767513385751</v>
      </c>
      <c r="DL59" s="4">
        <f t="shared" si="138"/>
        <v>512.30767513385751</v>
      </c>
      <c r="DM59" s="4">
        <f t="shared" si="138"/>
        <v>512.30767513385751</v>
      </c>
      <c r="DN59" s="4">
        <f t="shared" si="138"/>
        <v>512.30767513385751</v>
      </c>
      <c r="DO59" s="4">
        <f t="shared" si="138"/>
        <v>512.30767513385751</v>
      </c>
      <c r="DP59" s="4">
        <f t="shared" si="138"/>
        <v>512.30767513385751</v>
      </c>
      <c r="DQ59" s="4">
        <f t="shared" si="138"/>
        <v>512.30767513385751</v>
      </c>
      <c r="DR59" s="4">
        <f t="shared" si="138"/>
        <v>512.30767513385751</v>
      </c>
      <c r="DS59" s="4">
        <f t="shared" si="138"/>
        <v>512.30767513385751</v>
      </c>
      <c r="DT59" s="4">
        <f t="shared" si="138"/>
        <v>512.30767513385751</v>
      </c>
      <c r="DU59" s="4">
        <f t="shared" si="138"/>
        <v>512.30767513385751</v>
      </c>
      <c r="DV59" s="4">
        <f t="shared" si="138"/>
        <v>512.30767513385751</v>
      </c>
      <c r="DW59" s="4">
        <f t="shared" si="138"/>
        <v>512.30767513385751</v>
      </c>
      <c r="DX59" s="4">
        <f t="shared" si="138"/>
        <v>512.30767513385751</v>
      </c>
      <c r="DY59" s="4">
        <f t="shared" si="138"/>
        <v>512.30767513385751</v>
      </c>
      <c r="DZ59" s="4">
        <f t="shared" si="138"/>
        <v>512.30767513385751</v>
      </c>
      <c r="EA59" s="4">
        <f t="shared" si="138"/>
        <v>512.30767513385751</v>
      </c>
      <c r="EB59" s="4">
        <f t="shared" si="138"/>
        <v>512.30767513385751</v>
      </c>
      <c r="EC59" s="4">
        <f t="shared" si="138"/>
        <v>512.30767513385751</v>
      </c>
      <c r="ED59" s="4">
        <f t="shared" si="136"/>
        <v>512.30767513385751</v>
      </c>
      <c r="EE59" s="4">
        <f t="shared" si="136"/>
        <v>512.30767513385751</v>
      </c>
      <c r="EF59" s="4">
        <f t="shared" si="136"/>
        <v>512.30767513385751</v>
      </c>
      <c r="EG59" s="4">
        <f t="shared" si="136"/>
        <v>512.30767513385751</v>
      </c>
      <c r="EH59" s="4">
        <f t="shared" si="136"/>
        <v>512.30767513385751</v>
      </c>
      <c r="EI59" s="4">
        <f t="shared" si="136"/>
        <v>512.30767513385751</v>
      </c>
      <c r="EJ59" s="4">
        <f t="shared" si="136"/>
        <v>512.30767513385751</v>
      </c>
      <c r="EK59" s="4">
        <f t="shared" si="136"/>
        <v>512.30767513385751</v>
      </c>
      <c r="EL59" s="4">
        <f t="shared" si="136"/>
        <v>512.30767513385751</v>
      </c>
      <c r="EM59" s="4">
        <f t="shared" si="136"/>
        <v>512.30767513385751</v>
      </c>
      <c r="EN59" s="4">
        <f t="shared" si="136"/>
        <v>512.30767513385751</v>
      </c>
      <c r="EO59" s="4">
        <f t="shared" si="136"/>
        <v>512.30767513385751</v>
      </c>
      <c r="EP59" s="4">
        <f t="shared" si="136"/>
        <v>512.30767513385751</v>
      </c>
      <c r="EQ59" s="4">
        <f t="shared" si="136"/>
        <v>512.30767513385751</v>
      </c>
      <c r="ER59" s="4">
        <f t="shared" si="136"/>
        <v>512.30767513385751</v>
      </c>
      <c r="ES59" s="4">
        <f t="shared" si="136"/>
        <v>512.30767513385751</v>
      </c>
      <c r="ET59" s="4">
        <f t="shared" si="136"/>
        <v>512.30767513385751</v>
      </c>
      <c r="EU59" s="4">
        <f t="shared" si="136"/>
        <v>512.30767513385751</v>
      </c>
      <c r="EV59" s="4">
        <f t="shared" si="136"/>
        <v>512.30767513385751</v>
      </c>
      <c r="EW59" s="4">
        <f t="shared" si="136"/>
        <v>512.30767513385751</v>
      </c>
      <c r="EX59" s="4">
        <f t="shared" si="136"/>
        <v>512.30767513385751</v>
      </c>
      <c r="EY59" s="4">
        <f t="shared" si="136"/>
        <v>512.30767513385751</v>
      </c>
      <c r="EZ59" s="4">
        <f t="shared" si="136"/>
        <v>512.30767513385751</v>
      </c>
      <c r="FA59" s="4">
        <f t="shared" si="136"/>
        <v>512.30767513385751</v>
      </c>
      <c r="FB59" s="4">
        <f t="shared" si="136"/>
        <v>512.30767513385751</v>
      </c>
      <c r="FC59" s="4">
        <f t="shared" si="136"/>
        <v>512.30767513385751</v>
      </c>
      <c r="FD59" s="4">
        <f t="shared" si="136"/>
        <v>512.30767513385751</v>
      </c>
      <c r="FE59" s="4">
        <f t="shared" si="136"/>
        <v>512.30767513385751</v>
      </c>
      <c r="FF59" s="4">
        <f t="shared" si="136"/>
        <v>512.30767513385751</v>
      </c>
      <c r="FG59" s="4">
        <f t="shared" si="136"/>
        <v>512.30767513385751</v>
      </c>
      <c r="FH59" s="4">
        <f t="shared" si="136"/>
        <v>512.30767513385751</v>
      </c>
      <c r="FI59" s="4">
        <f t="shared" si="136"/>
        <v>512.30767513385751</v>
      </c>
      <c r="FJ59" s="4">
        <f t="shared" si="136"/>
        <v>512.30767513385751</v>
      </c>
      <c r="FK59" s="4">
        <f t="shared" si="136"/>
        <v>512.30767513385751</v>
      </c>
      <c r="FL59" s="4">
        <f t="shared" si="136"/>
        <v>512.30767513385751</v>
      </c>
      <c r="FM59" s="4">
        <f t="shared" si="136"/>
        <v>512.30767513385751</v>
      </c>
      <c r="FN59" s="4">
        <f t="shared" si="136"/>
        <v>512.30767513385751</v>
      </c>
      <c r="FO59" s="4">
        <f t="shared" si="136"/>
        <v>512.30767513385751</v>
      </c>
      <c r="FP59" s="4">
        <f t="shared" si="136"/>
        <v>512.30767513385751</v>
      </c>
      <c r="FQ59" s="4">
        <f t="shared" si="136"/>
        <v>512.30767513385751</v>
      </c>
      <c r="FR59" s="4">
        <f t="shared" si="136"/>
        <v>512.30767513385751</v>
      </c>
      <c r="FS59" s="4">
        <f t="shared" si="136"/>
        <v>512.30767513385751</v>
      </c>
      <c r="FT59" s="4">
        <f t="shared" si="136"/>
        <v>512.30767513385751</v>
      </c>
      <c r="FU59" s="4">
        <f t="shared" si="136"/>
        <v>512.30767513385751</v>
      </c>
      <c r="FV59" s="4">
        <f t="shared" si="136"/>
        <v>512.30767513385751</v>
      </c>
      <c r="FW59" s="4">
        <f t="shared" si="136"/>
        <v>512.30767513385751</v>
      </c>
      <c r="FX59" s="4">
        <f t="shared" si="136"/>
        <v>512.30767513385751</v>
      </c>
      <c r="FY59" s="4">
        <f t="shared" si="136"/>
        <v>512.30767513385751</v>
      </c>
      <c r="FZ59" s="4">
        <f t="shared" si="136"/>
        <v>512.30767513385751</v>
      </c>
      <c r="GA59" s="4">
        <f t="shared" si="136"/>
        <v>512.30767513385751</v>
      </c>
      <c r="GB59" s="4">
        <f t="shared" si="136"/>
        <v>512.30767513385751</v>
      </c>
      <c r="GC59" s="4">
        <f t="shared" si="136"/>
        <v>512.30767513385751</v>
      </c>
      <c r="GD59" s="4">
        <f t="shared" si="136"/>
        <v>512.30767513385751</v>
      </c>
      <c r="GE59" s="4">
        <f t="shared" si="136"/>
        <v>512.30767513385751</v>
      </c>
      <c r="GF59" s="4">
        <f t="shared" si="136"/>
        <v>512.30767513385751</v>
      </c>
      <c r="GG59" s="4">
        <f t="shared" si="136"/>
        <v>512.30767513385751</v>
      </c>
      <c r="GH59" s="4">
        <f t="shared" si="136"/>
        <v>512.30767513385751</v>
      </c>
      <c r="GI59" s="4">
        <f t="shared" si="136"/>
        <v>512.30767513385751</v>
      </c>
      <c r="GJ59" s="4">
        <f t="shared" si="136"/>
        <v>512.30767513385751</v>
      </c>
      <c r="GK59" s="4">
        <f t="shared" si="136"/>
        <v>512.30767513385751</v>
      </c>
      <c r="GL59" s="4">
        <f t="shared" si="136"/>
        <v>512.30767513385751</v>
      </c>
      <c r="GM59" s="4">
        <f t="shared" si="125"/>
        <v>512.30767513385751</v>
      </c>
      <c r="GN59" s="4">
        <f t="shared" si="133"/>
        <v>512.30767513385751</v>
      </c>
      <c r="GO59" s="4">
        <f t="shared" si="133"/>
        <v>512.30767513385751</v>
      </c>
      <c r="GP59" s="4">
        <f t="shared" si="133"/>
        <v>512.30767513385751</v>
      </c>
      <c r="GQ59" s="4">
        <f t="shared" ref="GQ59:IX59" si="139">GQ155</f>
        <v>512.30767513385751</v>
      </c>
      <c r="GR59" s="4">
        <f t="shared" si="139"/>
        <v>512.30767513385751</v>
      </c>
      <c r="GS59" s="4">
        <f t="shared" si="139"/>
        <v>512.30767513385751</v>
      </c>
      <c r="GT59" s="4">
        <f t="shared" si="139"/>
        <v>512.30767513385751</v>
      </c>
      <c r="GU59" s="4">
        <f t="shared" si="139"/>
        <v>512.30767513385751</v>
      </c>
      <c r="GV59" s="4">
        <f t="shared" si="139"/>
        <v>512.30767513385751</v>
      </c>
      <c r="GW59" s="4">
        <f t="shared" si="139"/>
        <v>512.30767513385751</v>
      </c>
      <c r="GX59" s="4">
        <f t="shared" si="139"/>
        <v>512.30767513385751</v>
      </c>
      <c r="GY59" s="4">
        <f t="shared" si="139"/>
        <v>512.30767513385751</v>
      </c>
      <c r="GZ59" s="4">
        <f t="shared" si="139"/>
        <v>512.30767513385751</v>
      </c>
      <c r="HA59" s="4">
        <f t="shared" si="139"/>
        <v>512.30767513385751</v>
      </c>
      <c r="HB59" s="4">
        <f t="shared" si="139"/>
        <v>512.30767513385751</v>
      </c>
      <c r="HC59" s="4">
        <f t="shared" si="139"/>
        <v>512.30767513385751</v>
      </c>
      <c r="HD59" s="4">
        <f t="shared" si="139"/>
        <v>512.30767513385751</v>
      </c>
      <c r="HE59" s="4">
        <f t="shared" si="139"/>
        <v>512.30767513385751</v>
      </c>
      <c r="HF59" s="4">
        <f t="shared" si="139"/>
        <v>512.30767513385751</v>
      </c>
      <c r="HG59" s="4">
        <f t="shared" si="139"/>
        <v>512.30767513385751</v>
      </c>
      <c r="HH59" s="4">
        <f t="shared" si="139"/>
        <v>512.30767513385751</v>
      </c>
      <c r="HI59" s="4">
        <f t="shared" si="139"/>
        <v>512.30767513385751</v>
      </c>
      <c r="HJ59" s="4">
        <f t="shared" si="139"/>
        <v>512.30767513385751</v>
      </c>
      <c r="HK59" s="4">
        <f t="shared" si="139"/>
        <v>512.30767513385751</v>
      </c>
      <c r="HL59" s="4">
        <f t="shared" si="139"/>
        <v>512.30767513385751</v>
      </c>
      <c r="HM59" s="4">
        <f t="shared" si="139"/>
        <v>512.30767513385751</v>
      </c>
      <c r="HN59" s="4">
        <f t="shared" si="139"/>
        <v>512.30767513385751</v>
      </c>
      <c r="HO59" s="4">
        <f t="shared" si="139"/>
        <v>512.30767513385751</v>
      </c>
      <c r="HP59" s="4">
        <f t="shared" si="139"/>
        <v>512.30767513385751</v>
      </c>
      <c r="HQ59" s="4">
        <f t="shared" si="139"/>
        <v>512.30767513385751</v>
      </c>
      <c r="HR59" s="4">
        <f t="shared" si="139"/>
        <v>512.30767513385751</v>
      </c>
      <c r="HS59" s="4">
        <f t="shared" si="139"/>
        <v>512.30767513385751</v>
      </c>
      <c r="HT59" s="4">
        <f t="shared" si="139"/>
        <v>512.30767513385751</v>
      </c>
      <c r="HU59" s="4">
        <f t="shared" si="139"/>
        <v>512.30767513385751</v>
      </c>
      <c r="HV59" s="4">
        <f t="shared" si="139"/>
        <v>512.30767513385751</v>
      </c>
      <c r="HW59" s="4">
        <f t="shared" si="139"/>
        <v>512.30767513385751</v>
      </c>
      <c r="HX59" s="4">
        <f t="shared" si="139"/>
        <v>512.30767513385751</v>
      </c>
      <c r="HY59" s="4">
        <f t="shared" si="139"/>
        <v>512.30767513385751</v>
      </c>
      <c r="HZ59" s="4">
        <f t="shared" si="139"/>
        <v>512.30767513385751</v>
      </c>
      <c r="IA59" s="4">
        <f t="shared" si="139"/>
        <v>512.30767513385751</v>
      </c>
      <c r="IB59" s="4">
        <f t="shared" si="139"/>
        <v>512.30767513385751</v>
      </c>
      <c r="IC59" s="4">
        <f t="shared" si="139"/>
        <v>512.30767513385751</v>
      </c>
      <c r="ID59" s="4">
        <f t="shared" si="139"/>
        <v>512.30767513385751</v>
      </c>
      <c r="IE59" s="4">
        <f t="shared" si="139"/>
        <v>512.30767513385751</v>
      </c>
      <c r="IF59" s="4">
        <f t="shared" si="139"/>
        <v>512.30767513385751</v>
      </c>
      <c r="IG59" s="4">
        <f t="shared" si="139"/>
        <v>512.30767513385751</v>
      </c>
      <c r="IH59" s="4">
        <f t="shared" si="139"/>
        <v>512.30767513385751</v>
      </c>
      <c r="II59" s="4">
        <f t="shared" si="139"/>
        <v>512.30767513385751</v>
      </c>
      <c r="IJ59" s="4">
        <f t="shared" si="139"/>
        <v>512.30767513385751</v>
      </c>
      <c r="IK59" s="4">
        <f t="shared" si="139"/>
        <v>512.30767513385751</v>
      </c>
      <c r="IL59" s="4">
        <f t="shared" si="139"/>
        <v>512.30767513385751</v>
      </c>
      <c r="IM59" s="4">
        <f t="shared" si="139"/>
        <v>512.30767513385751</v>
      </c>
      <c r="IN59" s="4">
        <f t="shared" si="139"/>
        <v>512.30767513385751</v>
      </c>
      <c r="IO59" s="4">
        <f t="shared" si="139"/>
        <v>512.30767513385751</v>
      </c>
      <c r="IP59" s="4">
        <f t="shared" si="139"/>
        <v>512.30767513385751</v>
      </c>
      <c r="IQ59" s="4">
        <f t="shared" si="139"/>
        <v>512.30767513385751</v>
      </c>
      <c r="IR59" s="4">
        <f t="shared" si="139"/>
        <v>512.30767513385751</v>
      </c>
      <c r="IS59" s="4">
        <f t="shared" si="139"/>
        <v>512.30767513385751</v>
      </c>
      <c r="IT59" s="4">
        <f t="shared" si="139"/>
        <v>512.30767513385751</v>
      </c>
      <c r="IU59" s="4">
        <f t="shared" si="139"/>
        <v>512.30767513385751</v>
      </c>
      <c r="IV59" s="4">
        <f t="shared" si="139"/>
        <v>512.30767513385751</v>
      </c>
      <c r="IW59" s="4">
        <f t="shared" si="139"/>
        <v>512.30767513385751</v>
      </c>
      <c r="IX59" s="4">
        <f t="shared" si="139"/>
        <v>512.30767513385751</v>
      </c>
      <c r="IY59" s="4">
        <f t="shared" si="130"/>
        <v>512.30767513385751</v>
      </c>
      <c r="IZ59" s="4">
        <f t="shared" si="130"/>
        <v>512.30767513385751</v>
      </c>
      <c r="JA59" s="4">
        <f t="shared" si="130"/>
        <v>512.30767513385751</v>
      </c>
      <c r="JB59" s="4">
        <f t="shared" si="130"/>
        <v>512.30767513385751</v>
      </c>
      <c r="JC59" s="4">
        <f t="shared" si="130"/>
        <v>512.30767513385751</v>
      </c>
    </row>
    <row r="60" spans="1:263" x14ac:dyDescent="0.45">
      <c r="A60" s="4">
        <f t="shared" si="122"/>
        <v>140397.91837043356</v>
      </c>
      <c r="B60">
        <v>2027</v>
      </c>
      <c r="C60" s="4">
        <f t="shared" ref="C60:BN63" si="140">C156</f>
        <v>537.92305889055046</v>
      </c>
      <c r="D60" s="4">
        <f t="shared" si="140"/>
        <v>537.92305889055046</v>
      </c>
      <c r="E60" s="4">
        <f t="shared" si="140"/>
        <v>537.92305889055046</v>
      </c>
      <c r="F60" s="4">
        <f t="shared" si="140"/>
        <v>537.92305889055046</v>
      </c>
      <c r="G60" s="4">
        <f t="shared" si="140"/>
        <v>537.92305889055046</v>
      </c>
      <c r="H60" s="4">
        <f t="shared" si="140"/>
        <v>537.92305889055046</v>
      </c>
      <c r="I60" s="4">
        <f t="shared" si="140"/>
        <v>537.92305889055046</v>
      </c>
      <c r="J60" s="4">
        <f t="shared" si="140"/>
        <v>537.92305889055046</v>
      </c>
      <c r="K60" s="4">
        <f t="shared" si="140"/>
        <v>537.92305889055046</v>
      </c>
      <c r="L60" s="4">
        <f t="shared" si="140"/>
        <v>537.92305889055046</v>
      </c>
      <c r="M60" s="4">
        <f t="shared" si="140"/>
        <v>537.92305889055046</v>
      </c>
      <c r="N60" s="4">
        <f t="shared" si="140"/>
        <v>537.92305889055046</v>
      </c>
      <c r="O60" s="4">
        <f t="shared" si="140"/>
        <v>537.92305889055046</v>
      </c>
      <c r="P60" s="4">
        <f t="shared" si="140"/>
        <v>537.92305889055046</v>
      </c>
      <c r="Q60" s="4">
        <f t="shared" si="140"/>
        <v>537.92305889055046</v>
      </c>
      <c r="R60" s="4">
        <f t="shared" si="140"/>
        <v>537.92305889055046</v>
      </c>
      <c r="S60" s="4">
        <f t="shared" si="140"/>
        <v>537.92305889055046</v>
      </c>
      <c r="T60" s="4">
        <f t="shared" si="140"/>
        <v>537.92305889055046</v>
      </c>
      <c r="U60" s="4">
        <f t="shared" si="140"/>
        <v>537.92305889055046</v>
      </c>
      <c r="V60" s="4">
        <f t="shared" si="140"/>
        <v>537.92305889055046</v>
      </c>
      <c r="W60" s="4">
        <f t="shared" si="140"/>
        <v>537.92305889055046</v>
      </c>
      <c r="X60" s="4">
        <f t="shared" si="140"/>
        <v>537.92305889055046</v>
      </c>
      <c r="Y60" s="4">
        <f t="shared" si="140"/>
        <v>537.92305889055046</v>
      </c>
      <c r="Z60" s="4">
        <f t="shared" si="140"/>
        <v>537.92305889055046</v>
      </c>
      <c r="AA60" s="4">
        <f t="shared" si="140"/>
        <v>537.92305889055046</v>
      </c>
      <c r="AB60" s="4">
        <f t="shared" si="140"/>
        <v>537.92305889055046</v>
      </c>
      <c r="AC60" s="4">
        <f t="shared" si="140"/>
        <v>537.92305889055046</v>
      </c>
      <c r="AD60" s="4">
        <f t="shared" si="140"/>
        <v>537.92305889055046</v>
      </c>
      <c r="AE60" s="4">
        <f t="shared" si="140"/>
        <v>537.92305889055046</v>
      </c>
      <c r="AF60" s="4">
        <f t="shared" si="140"/>
        <v>537.92305889055046</v>
      </c>
      <c r="AG60" s="4">
        <f t="shared" si="140"/>
        <v>537.92305889055046</v>
      </c>
      <c r="AH60" s="4">
        <f t="shared" si="140"/>
        <v>537.92305889055046</v>
      </c>
      <c r="AI60" s="4">
        <f t="shared" si="140"/>
        <v>537.92305889055046</v>
      </c>
      <c r="AJ60" s="4">
        <f t="shared" si="140"/>
        <v>537.92305889055046</v>
      </c>
      <c r="AK60" s="4">
        <f t="shared" si="140"/>
        <v>537.92305889055046</v>
      </c>
      <c r="AL60" s="4">
        <f t="shared" si="140"/>
        <v>537.92305889055046</v>
      </c>
      <c r="AM60" s="4">
        <f t="shared" si="140"/>
        <v>537.92305889055046</v>
      </c>
      <c r="AN60" s="4">
        <f t="shared" si="140"/>
        <v>537.92305889055046</v>
      </c>
      <c r="AO60" s="4">
        <f t="shared" si="140"/>
        <v>537.92305889055046</v>
      </c>
      <c r="AP60" s="4">
        <f t="shared" si="140"/>
        <v>537.92305889055046</v>
      </c>
      <c r="AQ60" s="4">
        <f t="shared" si="140"/>
        <v>537.92305889055046</v>
      </c>
      <c r="AR60" s="4">
        <f t="shared" si="140"/>
        <v>537.92305889055046</v>
      </c>
      <c r="AS60" s="4">
        <f t="shared" si="140"/>
        <v>537.92305889055046</v>
      </c>
      <c r="AT60" s="4">
        <f t="shared" si="140"/>
        <v>537.92305889055046</v>
      </c>
      <c r="AU60" s="4">
        <f t="shared" si="140"/>
        <v>537.92305889055046</v>
      </c>
      <c r="AV60" s="4">
        <f t="shared" si="140"/>
        <v>537.92305889055046</v>
      </c>
      <c r="AW60" s="4">
        <f t="shared" si="140"/>
        <v>537.92305889055046</v>
      </c>
      <c r="AX60" s="4">
        <f t="shared" si="140"/>
        <v>537.92305889055046</v>
      </c>
      <c r="AY60" s="4">
        <f t="shared" si="140"/>
        <v>537.92305889055046</v>
      </c>
      <c r="AZ60" s="4">
        <f t="shared" si="140"/>
        <v>537.92305889055046</v>
      </c>
      <c r="BA60" s="4">
        <f t="shared" si="140"/>
        <v>537.92305889055046</v>
      </c>
      <c r="BB60" s="4">
        <f t="shared" si="140"/>
        <v>537.92305889055046</v>
      </c>
      <c r="BC60" s="4">
        <f t="shared" si="140"/>
        <v>537.92305889055046</v>
      </c>
      <c r="BD60" s="4">
        <f t="shared" si="140"/>
        <v>537.92305889055046</v>
      </c>
      <c r="BE60" s="4">
        <f t="shared" si="140"/>
        <v>537.92305889055046</v>
      </c>
      <c r="BF60" s="4">
        <f t="shared" si="140"/>
        <v>537.92305889055046</v>
      </c>
      <c r="BG60" s="4">
        <f t="shared" si="140"/>
        <v>537.92305889055046</v>
      </c>
      <c r="BH60" s="4">
        <f t="shared" si="140"/>
        <v>537.92305889055046</v>
      </c>
      <c r="BI60" s="4">
        <f t="shared" si="140"/>
        <v>537.92305889055046</v>
      </c>
      <c r="BJ60" s="4">
        <f t="shared" si="140"/>
        <v>537.92305889055046</v>
      </c>
      <c r="BK60" s="4">
        <f t="shared" si="140"/>
        <v>537.92305889055046</v>
      </c>
      <c r="BL60" s="4">
        <f t="shared" si="140"/>
        <v>537.92305889055046</v>
      </c>
      <c r="BM60" s="4">
        <f t="shared" si="140"/>
        <v>537.92305889055046</v>
      </c>
      <c r="BN60" s="4">
        <f t="shared" si="140"/>
        <v>537.92305889055046</v>
      </c>
      <c r="BO60" s="4">
        <f t="shared" si="123"/>
        <v>537.92305889055046</v>
      </c>
      <c r="BP60" s="4">
        <f t="shared" ref="BP60:DZ64" si="141">BP156</f>
        <v>537.92305889055046</v>
      </c>
      <c r="BQ60" s="4">
        <f t="shared" si="141"/>
        <v>537.92305889055046</v>
      </c>
      <c r="BR60" s="4">
        <f t="shared" si="141"/>
        <v>537.92305889055046</v>
      </c>
      <c r="BS60" s="4">
        <f t="shared" si="141"/>
        <v>537.92305889055046</v>
      </c>
      <c r="BT60" s="4">
        <f t="shared" si="141"/>
        <v>537.92305889055046</v>
      </c>
      <c r="BU60" s="4">
        <f t="shared" si="141"/>
        <v>537.92305889055046</v>
      </c>
      <c r="BV60" s="4">
        <f t="shared" si="141"/>
        <v>537.92305889055046</v>
      </c>
      <c r="BW60" s="4">
        <f t="shared" si="141"/>
        <v>537.92305889055046</v>
      </c>
      <c r="BX60" s="4">
        <f t="shared" si="141"/>
        <v>537.92305889055046</v>
      </c>
      <c r="BY60" s="4">
        <f t="shared" si="141"/>
        <v>537.92305889055046</v>
      </c>
      <c r="BZ60" s="4">
        <f t="shared" si="141"/>
        <v>537.92305889055046</v>
      </c>
      <c r="CA60" s="4">
        <f t="shared" si="141"/>
        <v>537.92305889055046</v>
      </c>
      <c r="CB60" s="4">
        <f t="shared" si="141"/>
        <v>537.92305889055046</v>
      </c>
      <c r="CC60" s="4">
        <f t="shared" si="141"/>
        <v>537.92305889055046</v>
      </c>
      <c r="CD60" s="4">
        <f t="shared" si="141"/>
        <v>537.92305889055046</v>
      </c>
      <c r="CE60" s="4">
        <f t="shared" si="141"/>
        <v>537.92305889055046</v>
      </c>
      <c r="CF60" s="4">
        <f t="shared" si="141"/>
        <v>537.92305889055046</v>
      </c>
      <c r="CG60" s="4">
        <f t="shared" si="141"/>
        <v>537.92305889055046</v>
      </c>
      <c r="CH60" s="4">
        <f t="shared" si="141"/>
        <v>537.92305889055046</v>
      </c>
      <c r="CI60" s="4">
        <f t="shared" si="141"/>
        <v>537.92305889055046</v>
      </c>
      <c r="CJ60" s="4">
        <f t="shared" si="141"/>
        <v>537.92305889055046</v>
      </c>
      <c r="CK60" s="4">
        <f t="shared" si="141"/>
        <v>537.92305889055046</v>
      </c>
      <c r="CL60" s="4">
        <f t="shared" si="141"/>
        <v>537.92305889055046</v>
      </c>
      <c r="CM60" s="4">
        <f t="shared" si="141"/>
        <v>537.92305889055046</v>
      </c>
      <c r="CN60" s="4">
        <f t="shared" si="141"/>
        <v>537.92305889055046</v>
      </c>
      <c r="CO60" s="4">
        <f t="shared" si="141"/>
        <v>537.92305889055046</v>
      </c>
      <c r="CP60" s="4">
        <f t="shared" si="141"/>
        <v>537.92305889055046</v>
      </c>
      <c r="CQ60" s="4">
        <f t="shared" si="141"/>
        <v>537.92305889055046</v>
      </c>
      <c r="CR60" s="4">
        <f t="shared" si="141"/>
        <v>537.92305889055046</v>
      </c>
      <c r="CS60" s="4">
        <f t="shared" si="141"/>
        <v>537.92305889055046</v>
      </c>
      <c r="CT60" s="4">
        <f t="shared" si="141"/>
        <v>537.92305889055046</v>
      </c>
      <c r="CU60" s="4">
        <f t="shared" si="141"/>
        <v>537.92305889055046</v>
      </c>
      <c r="CV60" s="4">
        <f t="shared" si="141"/>
        <v>537.92305889055046</v>
      </c>
      <c r="CW60" s="4">
        <f t="shared" si="141"/>
        <v>537.92305889055046</v>
      </c>
      <c r="CX60" s="4">
        <f t="shared" si="141"/>
        <v>537.92305889055046</v>
      </c>
      <c r="CY60" s="4">
        <f t="shared" si="141"/>
        <v>537.92305889055046</v>
      </c>
      <c r="CZ60" s="4">
        <f t="shared" si="141"/>
        <v>537.92305889055046</v>
      </c>
      <c r="DA60" s="4">
        <f t="shared" si="141"/>
        <v>537.92305889055046</v>
      </c>
      <c r="DB60" s="4">
        <f t="shared" si="141"/>
        <v>537.92305889055046</v>
      </c>
      <c r="DC60" s="4">
        <f t="shared" si="141"/>
        <v>537.92305889055046</v>
      </c>
      <c r="DD60" s="4">
        <f t="shared" si="141"/>
        <v>537.92305889055046</v>
      </c>
      <c r="DE60" s="4">
        <f t="shared" si="141"/>
        <v>537.92305889055046</v>
      </c>
      <c r="DF60" s="4">
        <f t="shared" si="141"/>
        <v>537.92305889055046</v>
      </c>
      <c r="DG60" s="4">
        <f t="shared" si="141"/>
        <v>537.92305889055046</v>
      </c>
      <c r="DH60" s="4">
        <f t="shared" si="141"/>
        <v>537.92305889055046</v>
      </c>
      <c r="DI60" s="4">
        <f t="shared" si="141"/>
        <v>537.92305889055046</v>
      </c>
      <c r="DJ60" s="4">
        <f t="shared" si="141"/>
        <v>537.92305889055046</v>
      </c>
      <c r="DK60" s="4">
        <f t="shared" si="141"/>
        <v>537.92305889055046</v>
      </c>
      <c r="DL60" s="4">
        <f t="shared" si="141"/>
        <v>537.92305889055046</v>
      </c>
      <c r="DM60" s="4">
        <f t="shared" si="141"/>
        <v>537.92305889055046</v>
      </c>
      <c r="DN60" s="4">
        <f t="shared" si="141"/>
        <v>537.92305889055046</v>
      </c>
      <c r="DO60" s="4">
        <f t="shared" si="141"/>
        <v>537.92305889055046</v>
      </c>
      <c r="DP60" s="4">
        <f t="shared" si="141"/>
        <v>537.92305889055046</v>
      </c>
      <c r="DQ60" s="4">
        <f t="shared" si="141"/>
        <v>537.92305889055046</v>
      </c>
      <c r="DR60" s="4">
        <f t="shared" si="141"/>
        <v>537.92305889055046</v>
      </c>
      <c r="DS60" s="4">
        <f t="shared" si="141"/>
        <v>537.92305889055046</v>
      </c>
      <c r="DT60" s="4">
        <f t="shared" si="141"/>
        <v>537.92305889055046</v>
      </c>
      <c r="DU60" s="4">
        <f t="shared" si="141"/>
        <v>537.92305889055046</v>
      </c>
      <c r="DV60" s="4">
        <f t="shared" si="141"/>
        <v>537.92305889055046</v>
      </c>
      <c r="DW60" s="4">
        <f t="shared" si="141"/>
        <v>537.92305889055046</v>
      </c>
      <c r="DX60" s="4">
        <f t="shared" si="141"/>
        <v>537.92305889055046</v>
      </c>
      <c r="DY60" s="4">
        <f t="shared" si="141"/>
        <v>537.92305889055046</v>
      </c>
      <c r="DZ60" s="4">
        <f t="shared" si="141"/>
        <v>537.92305889055046</v>
      </c>
      <c r="EA60" s="4">
        <f t="shared" si="138"/>
        <v>537.92305889055046</v>
      </c>
      <c r="EB60" s="4">
        <f t="shared" si="138"/>
        <v>537.92305889055046</v>
      </c>
      <c r="EC60" s="4">
        <f t="shared" si="138"/>
        <v>537.92305889055046</v>
      </c>
      <c r="ED60" s="4">
        <f t="shared" si="136"/>
        <v>537.92305889055046</v>
      </c>
      <c r="EE60" s="4">
        <f t="shared" si="136"/>
        <v>537.92305889055046</v>
      </c>
      <c r="EF60" s="4">
        <f t="shared" si="136"/>
        <v>537.92305889055046</v>
      </c>
      <c r="EG60" s="4">
        <f t="shared" si="136"/>
        <v>537.92305889055046</v>
      </c>
      <c r="EH60" s="4">
        <f t="shared" si="136"/>
        <v>537.92305889055046</v>
      </c>
      <c r="EI60" s="4">
        <f t="shared" si="136"/>
        <v>537.92305889055046</v>
      </c>
      <c r="EJ60" s="4">
        <f t="shared" si="136"/>
        <v>537.92305889055046</v>
      </c>
      <c r="EK60" s="4">
        <f t="shared" si="136"/>
        <v>537.92305889055046</v>
      </c>
      <c r="EL60" s="4">
        <f t="shared" si="136"/>
        <v>537.92305889055046</v>
      </c>
      <c r="EM60" s="4">
        <f t="shared" si="136"/>
        <v>537.92305889055046</v>
      </c>
      <c r="EN60" s="4">
        <f t="shared" si="136"/>
        <v>537.92305889055046</v>
      </c>
      <c r="EO60" s="4">
        <f t="shared" si="136"/>
        <v>537.92305889055046</v>
      </c>
      <c r="EP60" s="4">
        <f t="shared" si="136"/>
        <v>537.92305889055046</v>
      </c>
      <c r="EQ60" s="4">
        <f t="shared" si="136"/>
        <v>537.92305889055046</v>
      </c>
      <c r="ER60" s="4">
        <f t="shared" si="136"/>
        <v>537.92305889055046</v>
      </c>
      <c r="ES60" s="4">
        <f t="shared" si="136"/>
        <v>537.92305889055046</v>
      </c>
      <c r="ET60" s="4">
        <f t="shared" si="136"/>
        <v>537.92305889055046</v>
      </c>
      <c r="EU60" s="4">
        <f t="shared" si="136"/>
        <v>537.92305889055046</v>
      </c>
      <c r="EV60" s="4">
        <f t="shared" si="136"/>
        <v>537.92305889055046</v>
      </c>
      <c r="EW60" s="4">
        <f t="shared" si="136"/>
        <v>537.92305889055046</v>
      </c>
      <c r="EX60" s="4">
        <f t="shared" si="136"/>
        <v>537.92305889055046</v>
      </c>
      <c r="EY60" s="4">
        <f t="shared" si="136"/>
        <v>537.92305889055046</v>
      </c>
      <c r="EZ60" s="4">
        <f t="shared" si="136"/>
        <v>537.92305889055046</v>
      </c>
      <c r="FA60" s="4">
        <f t="shared" si="136"/>
        <v>537.92305889055046</v>
      </c>
      <c r="FB60" s="4">
        <f t="shared" si="136"/>
        <v>537.92305889055046</v>
      </c>
      <c r="FC60" s="4">
        <f t="shared" si="136"/>
        <v>537.92305889055046</v>
      </c>
      <c r="FD60" s="4">
        <f t="shared" si="136"/>
        <v>537.92305889055046</v>
      </c>
      <c r="FE60" s="4">
        <f t="shared" si="136"/>
        <v>537.92305889055046</v>
      </c>
      <c r="FF60" s="4">
        <f t="shared" si="136"/>
        <v>537.92305889055046</v>
      </c>
      <c r="FG60" s="4">
        <f t="shared" si="136"/>
        <v>537.92305889055046</v>
      </c>
      <c r="FH60" s="4">
        <f t="shared" si="136"/>
        <v>537.92305889055046</v>
      </c>
      <c r="FI60" s="4">
        <f t="shared" si="136"/>
        <v>537.92305889055046</v>
      </c>
      <c r="FJ60" s="4">
        <f t="shared" si="136"/>
        <v>537.92305889055046</v>
      </c>
      <c r="FK60" s="4">
        <f t="shared" si="136"/>
        <v>537.92305889055046</v>
      </c>
      <c r="FL60" s="4">
        <f t="shared" si="136"/>
        <v>537.92305889055046</v>
      </c>
      <c r="FM60" s="4">
        <f t="shared" si="136"/>
        <v>537.92305889055046</v>
      </c>
      <c r="FN60" s="4">
        <f t="shared" si="136"/>
        <v>537.92305889055046</v>
      </c>
      <c r="FO60" s="4">
        <f t="shared" si="136"/>
        <v>537.92305889055046</v>
      </c>
      <c r="FP60" s="4">
        <f t="shared" si="136"/>
        <v>537.92305889055046</v>
      </c>
      <c r="FQ60" s="4">
        <f t="shared" si="136"/>
        <v>537.92305889055046</v>
      </c>
      <c r="FR60" s="4">
        <f t="shared" si="136"/>
        <v>537.92305889055046</v>
      </c>
      <c r="FS60" s="4">
        <f t="shared" si="136"/>
        <v>537.92305889055046</v>
      </c>
      <c r="FT60" s="4">
        <f t="shared" si="136"/>
        <v>537.92305889055046</v>
      </c>
      <c r="FU60" s="4">
        <f t="shared" si="136"/>
        <v>537.92305889055046</v>
      </c>
      <c r="FV60" s="4">
        <f t="shared" si="136"/>
        <v>537.92305889055046</v>
      </c>
      <c r="FW60" s="4">
        <f t="shared" si="136"/>
        <v>537.92305889055046</v>
      </c>
      <c r="FX60" s="4">
        <f t="shared" si="136"/>
        <v>537.92305889055046</v>
      </c>
      <c r="FY60" s="4">
        <f t="shared" si="136"/>
        <v>537.92305889055046</v>
      </c>
      <c r="FZ60" s="4">
        <f t="shared" si="136"/>
        <v>537.92305889055046</v>
      </c>
      <c r="GA60" s="4">
        <f t="shared" si="136"/>
        <v>537.92305889055046</v>
      </c>
      <c r="GB60" s="4">
        <f t="shared" si="136"/>
        <v>537.92305889055046</v>
      </c>
      <c r="GC60" s="4">
        <f t="shared" si="136"/>
        <v>537.92305889055046</v>
      </c>
      <c r="GD60" s="4">
        <f t="shared" si="136"/>
        <v>537.92305889055046</v>
      </c>
      <c r="GE60" s="4">
        <f t="shared" si="136"/>
        <v>537.92305889055046</v>
      </c>
      <c r="GF60" s="4">
        <f t="shared" si="136"/>
        <v>537.92305889055046</v>
      </c>
      <c r="GG60" s="4">
        <f t="shared" si="136"/>
        <v>537.92305889055046</v>
      </c>
      <c r="GH60" s="4">
        <f t="shared" si="136"/>
        <v>537.92305889055046</v>
      </c>
      <c r="GI60" s="4">
        <f t="shared" si="136"/>
        <v>537.92305889055046</v>
      </c>
      <c r="GJ60" s="4">
        <f t="shared" si="136"/>
        <v>537.92305889055046</v>
      </c>
      <c r="GK60" s="4">
        <f t="shared" si="136"/>
        <v>537.92305889055046</v>
      </c>
      <c r="GL60" s="4">
        <f t="shared" si="136"/>
        <v>537.92305889055046</v>
      </c>
      <c r="GM60" s="4">
        <f t="shared" si="125"/>
        <v>537.92305889055046</v>
      </c>
      <c r="GN60" s="4">
        <f t="shared" ref="GN60:IX64" si="142">GN156</f>
        <v>537.92305889055046</v>
      </c>
      <c r="GO60" s="4">
        <f t="shared" si="142"/>
        <v>537.92305889055046</v>
      </c>
      <c r="GP60" s="4">
        <f t="shared" si="142"/>
        <v>537.92305889055046</v>
      </c>
      <c r="GQ60" s="4">
        <f t="shared" si="142"/>
        <v>537.92305889055046</v>
      </c>
      <c r="GR60" s="4">
        <f t="shared" si="142"/>
        <v>537.92305889055046</v>
      </c>
      <c r="GS60" s="4">
        <f t="shared" si="142"/>
        <v>537.92305889055046</v>
      </c>
      <c r="GT60" s="4">
        <f t="shared" si="142"/>
        <v>537.92305889055046</v>
      </c>
      <c r="GU60" s="4">
        <f t="shared" si="142"/>
        <v>537.92305889055046</v>
      </c>
      <c r="GV60" s="4">
        <f t="shared" si="142"/>
        <v>537.92305889055046</v>
      </c>
      <c r="GW60" s="4">
        <f t="shared" si="142"/>
        <v>537.92305889055046</v>
      </c>
      <c r="GX60" s="4">
        <f t="shared" si="142"/>
        <v>537.92305889055046</v>
      </c>
      <c r="GY60" s="4">
        <f t="shared" si="142"/>
        <v>537.92305889055046</v>
      </c>
      <c r="GZ60" s="4">
        <f t="shared" si="142"/>
        <v>537.92305889055046</v>
      </c>
      <c r="HA60" s="4">
        <f t="shared" si="142"/>
        <v>537.92305889055046</v>
      </c>
      <c r="HB60" s="4">
        <f t="shared" si="142"/>
        <v>537.92305889055046</v>
      </c>
      <c r="HC60" s="4">
        <f t="shared" si="142"/>
        <v>537.92305889055046</v>
      </c>
      <c r="HD60" s="4">
        <f t="shared" si="142"/>
        <v>537.92305889055046</v>
      </c>
      <c r="HE60" s="4">
        <f t="shared" si="142"/>
        <v>537.92305889055046</v>
      </c>
      <c r="HF60" s="4">
        <f t="shared" si="142"/>
        <v>537.92305889055046</v>
      </c>
      <c r="HG60" s="4">
        <f t="shared" si="142"/>
        <v>537.92305889055046</v>
      </c>
      <c r="HH60" s="4">
        <f t="shared" si="142"/>
        <v>537.92305889055046</v>
      </c>
      <c r="HI60" s="4">
        <f t="shared" si="142"/>
        <v>537.92305889055046</v>
      </c>
      <c r="HJ60" s="4">
        <f t="shared" si="142"/>
        <v>537.92305889055046</v>
      </c>
      <c r="HK60" s="4">
        <f t="shared" si="142"/>
        <v>537.92305889055046</v>
      </c>
      <c r="HL60" s="4">
        <f t="shared" si="142"/>
        <v>537.92305889055046</v>
      </c>
      <c r="HM60" s="4">
        <f t="shared" si="142"/>
        <v>537.92305889055046</v>
      </c>
      <c r="HN60" s="4">
        <f t="shared" si="142"/>
        <v>537.92305889055046</v>
      </c>
      <c r="HO60" s="4">
        <f t="shared" si="142"/>
        <v>537.92305889055046</v>
      </c>
      <c r="HP60" s="4">
        <f t="shared" si="142"/>
        <v>537.92305889055046</v>
      </c>
      <c r="HQ60" s="4">
        <f t="shared" si="142"/>
        <v>537.92305889055046</v>
      </c>
      <c r="HR60" s="4">
        <f t="shared" si="142"/>
        <v>537.92305889055046</v>
      </c>
      <c r="HS60" s="4">
        <f t="shared" si="142"/>
        <v>537.92305889055046</v>
      </c>
      <c r="HT60" s="4">
        <f t="shared" si="142"/>
        <v>537.92305889055046</v>
      </c>
      <c r="HU60" s="4">
        <f t="shared" si="142"/>
        <v>537.92305889055046</v>
      </c>
      <c r="HV60" s="4">
        <f t="shared" si="142"/>
        <v>537.92305889055046</v>
      </c>
      <c r="HW60" s="4">
        <f t="shared" si="142"/>
        <v>537.92305889055046</v>
      </c>
      <c r="HX60" s="4">
        <f t="shared" si="142"/>
        <v>537.92305889055046</v>
      </c>
      <c r="HY60" s="4">
        <f t="shared" si="142"/>
        <v>537.92305889055046</v>
      </c>
      <c r="HZ60" s="4">
        <f t="shared" si="142"/>
        <v>537.92305889055046</v>
      </c>
      <c r="IA60" s="4">
        <f t="shared" si="142"/>
        <v>537.92305889055046</v>
      </c>
      <c r="IB60" s="4">
        <f t="shared" si="142"/>
        <v>537.92305889055046</v>
      </c>
      <c r="IC60" s="4">
        <f t="shared" si="142"/>
        <v>537.92305889055046</v>
      </c>
      <c r="ID60" s="4">
        <f t="shared" si="142"/>
        <v>537.92305889055046</v>
      </c>
      <c r="IE60" s="4">
        <f t="shared" si="142"/>
        <v>537.92305889055046</v>
      </c>
      <c r="IF60" s="4">
        <f t="shared" si="142"/>
        <v>537.92305889055046</v>
      </c>
      <c r="IG60" s="4">
        <f t="shared" si="142"/>
        <v>537.92305889055046</v>
      </c>
      <c r="IH60" s="4">
        <f t="shared" si="142"/>
        <v>537.92305889055046</v>
      </c>
      <c r="II60" s="4">
        <f t="shared" si="142"/>
        <v>537.92305889055046</v>
      </c>
      <c r="IJ60" s="4">
        <f t="shared" si="142"/>
        <v>537.92305889055046</v>
      </c>
      <c r="IK60" s="4">
        <f t="shared" si="142"/>
        <v>537.92305889055046</v>
      </c>
      <c r="IL60" s="4">
        <f t="shared" si="142"/>
        <v>537.92305889055046</v>
      </c>
      <c r="IM60" s="4">
        <f t="shared" si="142"/>
        <v>537.92305889055046</v>
      </c>
      <c r="IN60" s="4">
        <f t="shared" si="142"/>
        <v>537.92305889055046</v>
      </c>
      <c r="IO60" s="4">
        <f t="shared" si="142"/>
        <v>537.92305889055046</v>
      </c>
      <c r="IP60" s="4">
        <f t="shared" si="142"/>
        <v>537.92305889055046</v>
      </c>
      <c r="IQ60" s="4">
        <f t="shared" si="142"/>
        <v>537.92305889055046</v>
      </c>
      <c r="IR60" s="4">
        <f t="shared" si="142"/>
        <v>537.92305889055046</v>
      </c>
      <c r="IS60" s="4">
        <f t="shared" si="142"/>
        <v>537.92305889055046</v>
      </c>
      <c r="IT60" s="4">
        <f t="shared" si="142"/>
        <v>537.92305889055046</v>
      </c>
      <c r="IU60" s="4">
        <f t="shared" si="142"/>
        <v>537.92305889055046</v>
      </c>
      <c r="IV60" s="4">
        <f t="shared" si="142"/>
        <v>537.92305889055046</v>
      </c>
      <c r="IW60" s="4">
        <f t="shared" si="142"/>
        <v>537.92305889055046</v>
      </c>
      <c r="IX60" s="4">
        <f t="shared" si="142"/>
        <v>537.92305889055046</v>
      </c>
      <c r="IY60" s="4">
        <f t="shared" si="130"/>
        <v>537.92305889055046</v>
      </c>
      <c r="IZ60" s="4">
        <f t="shared" si="130"/>
        <v>537.92305889055046</v>
      </c>
      <c r="JA60" s="4">
        <f t="shared" si="130"/>
        <v>537.92305889055046</v>
      </c>
      <c r="JB60" s="4">
        <f t="shared" si="130"/>
        <v>537.92305889055046</v>
      </c>
      <c r="JC60" s="4">
        <f t="shared" si="130"/>
        <v>537.92305889055046</v>
      </c>
    </row>
    <row r="61" spans="1:263" x14ac:dyDescent="0.45">
      <c r="A61" s="4">
        <f t="shared" si="122"/>
        <v>147417.81428895431</v>
      </c>
      <c r="B61">
        <v>2028</v>
      </c>
      <c r="C61" s="4">
        <f t="shared" si="140"/>
        <v>564.81921183507802</v>
      </c>
      <c r="D61" s="4">
        <f t="shared" si="140"/>
        <v>564.81921183507802</v>
      </c>
      <c r="E61" s="4">
        <f t="shared" si="140"/>
        <v>564.81921183507802</v>
      </c>
      <c r="F61" s="4">
        <f t="shared" si="140"/>
        <v>564.81921183507802</v>
      </c>
      <c r="G61" s="4">
        <f t="shared" si="140"/>
        <v>564.81921183507802</v>
      </c>
      <c r="H61" s="4">
        <f t="shared" si="140"/>
        <v>564.81921183507802</v>
      </c>
      <c r="I61" s="4">
        <f t="shared" si="140"/>
        <v>564.81921183507802</v>
      </c>
      <c r="J61" s="4">
        <f t="shared" si="140"/>
        <v>564.81921183507802</v>
      </c>
      <c r="K61" s="4">
        <f t="shared" si="140"/>
        <v>564.81921183507802</v>
      </c>
      <c r="L61" s="4">
        <f t="shared" si="140"/>
        <v>564.81921183507802</v>
      </c>
      <c r="M61" s="4">
        <f t="shared" si="140"/>
        <v>564.81921183507802</v>
      </c>
      <c r="N61" s="4">
        <f t="shared" si="140"/>
        <v>564.81921183507802</v>
      </c>
      <c r="O61" s="4">
        <f t="shared" si="140"/>
        <v>564.81921183507802</v>
      </c>
      <c r="P61" s="4">
        <f t="shared" si="140"/>
        <v>564.81921183507802</v>
      </c>
      <c r="Q61" s="4">
        <f t="shared" si="140"/>
        <v>564.81921183507802</v>
      </c>
      <c r="R61" s="4">
        <f t="shared" si="140"/>
        <v>564.81921183507802</v>
      </c>
      <c r="S61" s="4">
        <f t="shared" si="140"/>
        <v>564.81921183507802</v>
      </c>
      <c r="T61" s="4">
        <f t="shared" si="140"/>
        <v>564.81921183507802</v>
      </c>
      <c r="U61" s="4">
        <f t="shared" si="140"/>
        <v>564.81921183507802</v>
      </c>
      <c r="V61" s="4">
        <f t="shared" si="140"/>
        <v>564.81921183507802</v>
      </c>
      <c r="W61" s="4">
        <f t="shared" si="140"/>
        <v>564.81921183507802</v>
      </c>
      <c r="X61" s="4">
        <f t="shared" si="140"/>
        <v>564.81921183507802</v>
      </c>
      <c r="Y61" s="4">
        <f t="shared" si="140"/>
        <v>564.81921183507802</v>
      </c>
      <c r="Z61" s="4">
        <f t="shared" si="140"/>
        <v>564.81921183507802</v>
      </c>
      <c r="AA61" s="4">
        <f t="shared" si="140"/>
        <v>564.81921183507802</v>
      </c>
      <c r="AB61" s="4">
        <f t="shared" si="140"/>
        <v>564.81921183507802</v>
      </c>
      <c r="AC61" s="4">
        <f t="shared" si="140"/>
        <v>564.81921183507802</v>
      </c>
      <c r="AD61" s="4">
        <f t="shared" si="140"/>
        <v>564.81921183507802</v>
      </c>
      <c r="AE61" s="4">
        <f t="shared" si="140"/>
        <v>564.81921183507802</v>
      </c>
      <c r="AF61" s="4">
        <f t="shared" si="140"/>
        <v>564.81921183507802</v>
      </c>
      <c r="AG61" s="4">
        <f t="shared" si="140"/>
        <v>564.81921183507802</v>
      </c>
      <c r="AH61" s="4">
        <f t="shared" si="140"/>
        <v>564.81921183507802</v>
      </c>
      <c r="AI61" s="4">
        <f t="shared" si="140"/>
        <v>564.81921183507802</v>
      </c>
      <c r="AJ61" s="4">
        <f t="shared" si="140"/>
        <v>564.81921183507802</v>
      </c>
      <c r="AK61" s="4">
        <f t="shared" si="140"/>
        <v>564.81921183507802</v>
      </c>
      <c r="AL61" s="4">
        <f t="shared" si="140"/>
        <v>564.81921183507802</v>
      </c>
      <c r="AM61" s="4">
        <f t="shared" si="140"/>
        <v>564.81921183507802</v>
      </c>
      <c r="AN61" s="4">
        <f t="shared" si="140"/>
        <v>564.81921183507802</v>
      </c>
      <c r="AO61" s="4">
        <f t="shared" si="140"/>
        <v>564.81921183507802</v>
      </c>
      <c r="AP61" s="4">
        <f t="shared" si="140"/>
        <v>564.81921183507802</v>
      </c>
      <c r="AQ61" s="4">
        <f t="shared" si="140"/>
        <v>564.81921183507802</v>
      </c>
      <c r="AR61" s="4">
        <f t="shared" si="140"/>
        <v>564.81921183507802</v>
      </c>
      <c r="AS61" s="4">
        <f t="shared" si="140"/>
        <v>564.81921183507802</v>
      </c>
      <c r="AT61" s="4">
        <f t="shared" si="140"/>
        <v>564.81921183507802</v>
      </c>
      <c r="AU61" s="4">
        <f t="shared" si="140"/>
        <v>564.81921183507802</v>
      </c>
      <c r="AV61" s="4">
        <f t="shared" si="140"/>
        <v>564.81921183507802</v>
      </c>
      <c r="AW61" s="4">
        <f t="shared" si="140"/>
        <v>564.81921183507802</v>
      </c>
      <c r="AX61" s="4">
        <f t="shared" si="140"/>
        <v>564.81921183507802</v>
      </c>
      <c r="AY61" s="4">
        <f t="shared" si="140"/>
        <v>564.81921183507802</v>
      </c>
      <c r="AZ61" s="4">
        <f t="shared" si="140"/>
        <v>564.81921183507802</v>
      </c>
      <c r="BA61" s="4">
        <f t="shared" si="140"/>
        <v>564.81921183507802</v>
      </c>
      <c r="BB61" s="4">
        <f t="shared" si="140"/>
        <v>564.81921183507802</v>
      </c>
      <c r="BC61" s="4">
        <f t="shared" si="140"/>
        <v>564.81921183507802</v>
      </c>
      <c r="BD61" s="4">
        <f t="shared" si="140"/>
        <v>564.81921183507802</v>
      </c>
      <c r="BE61" s="4">
        <f t="shared" si="140"/>
        <v>564.81921183507802</v>
      </c>
      <c r="BF61" s="4">
        <f t="shared" si="140"/>
        <v>564.81921183507802</v>
      </c>
      <c r="BG61" s="4">
        <f t="shared" si="140"/>
        <v>564.81921183507802</v>
      </c>
      <c r="BH61" s="4">
        <f t="shared" si="140"/>
        <v>564.81921183507802</v>
      </c>
      <c r="BI61" s="4">
        <f t="shared" si="140"/>
        <v>564.81921183507802</v>
      </c>
      <c r="BJ61" s="4">
        <f t="shared" si="140"/>
        <v>564.81921183507802</v>
      </c>
      <c r="BK61" s="4">
        <f t="shared" si="140"/>
        <v>564.81921183507802</v>
      </c>
      <c r="BL61" s="4">
        <f t="shared" si="140"/>
        <v>564.81921183507802</v>
      </c>
      <c r="BM61" s="4">
        <f t="shared" si="140"/>
        <v>564.81921183507802</v>
      </c>
      <c r="BN61" s="4">
        <f t="shared" si="140"/>
        <v>564.81921183507802</v>
      </c>
      <c r="BO61" s="4">
        <f t="shared" si="123"/>
        <v>564.81921183507802</v>
      </c>
      <c r="BP61" s="4">
        <f t="shared" si="141"/>
        <v>564.81921183507802</v>
      </c>
      <c r="BQ61" s="4">
        <f t="shared" si="141"/>
        <v>564.81921183507802</v>
      </c>
      <c r="BR61" s="4">
        <f t="shared" si="141"/>
        <v>564.81921183507802</v>
      </c>
      <c r="BS61" s="4">
        <f t="shared" si="141"/>
        <v>564.81921183507802</v>
      </c>
      <c r="BT61" s="4">
        <f t="shared" si="141"/>
        <v>564.81921183507802</v>
      </c>
      <c r="BU61" s="4">
        <f t="shared" si="141"/>
        <v>564.81921183507802</v>
      </c>
      <c r="BV61" s="4">
        <f t="shared" si="141"/>
        <v>564.81921183507802</v>
      </c>
      <c r="BW61" s="4">
        <f t="shared" si="141"/>
        <v>564.81921183507802</v>
      </c>
      <c r="BX61" s="4">
        <f t="shared" si="141"/>
        <v>564.81921183507802</v>
      </c>
      <c r="BY61" s="4">
        <f t="shared" si="141"/>
        <v>564.81921183507802</v>
      </c>
      <c r="BZ61" s="4">
        <f t="shared" si="141"/>
        <v>564.81921183507802</v>
      </c>
      <c r="CA61" s="4">
        <f t="shared" si="141"/>
        <v>564.81921183507802</v>
      </c>
      <c r="CB61" s="4">
        <f t="shared" si="141"/>
        <v>564.81921183507802</v>
      </c>
      <c r="CC61" s="4">
        <f t="shared" si="141"/>
        <v>564.81921183507802</v>
      </c>
      <c r="CD61" s="4">
        <f t="shared" si="141"/>
        <v>564.81921183507802</v>
      </c>
      <c r="CE61" s="4">
        <f t="shared" si="141"/>
        <v>564.81921183507802</v>
      </c>
      <c r="CF61" s="4">
        <f t="shared" si="141"/>
        <v>564.81921183507802</v>
      </c>
      <c r="CG61" s="4">
        <f t="shared" si="141"/>
        <v>564.81921183507802</v>
      </c>
      <c r="CH61" s="4">
        <f t="shared" si="141"/>
        <v>564.81921183507802</v>
      </c>
      <c r="CI61" s="4">
        <f t="shared" si="141"/>
        <v>564.81921183507802</v>
      </c>
      <c r="CJ61" s="4">
        <f t="shared" si="141"/>
        <v>564.81921183507802</v>
      </c>
      <c r="CK61" s="4">
        <f t="shared" si="141"/>
        <v>564.81921183507802</v>
      </c>
      <c r="CL61" s="4">
        <f t="shared" si="141"/>
        <v>564.81921183507802</v>
      </c>
      <c r="CM61" s="4">
        <f t="shared" si="141"/>
        <v>564.81921183507802</v>
      </c>
      <c r="CN61" s="4">
        <f t="shared" si="141"/>
        <v>564.81921183507802</v>
      </c>
      <c r="CO61" s="4">
        <f t="shared" si="141"/>
        <v>564.81921183507802</v>
      </c>
      <c r="CP61" s="4">
        <f t="shared" si="141"/>
        <v>564.81921183507802</v>
      </c>
      <c r="CQ61" s="4">
        <f t="shared" si="141"/>
        <v>564.81921183507802</v>
      </c>
      <c r="CR61" s="4">
        <f t="shared" si="141"/>
        <v>564.81921183507802</v>
      </c>
      <c r="CS61" s="4">
        <f t="shared" si="141"/>
        <v>564.81921183507802</v>
      </c>
      <c r="CT61" s="4">
        <f t="shared" si="141"/>
        <v>564.81921183507802</v>
      </c>
      <c r="CU61" s="4">
        <f t="shared" si="141"/>
        <v>564.81921183507802</v>
      </c>
      <c r="CV61" s="4">
        <f t="shared" si="141"/>
        <v>564.81921183507802</v>
      </c>
      <c r="CW61" s="4">
        <f t="shared" si="141"/>
        <v>564.81921183507802</v>
      </c>
      <c r="CX61" s="4">
        <f t="shared" si="141"/>
        <v>564.81921183507802</v>
      </c>
      <c r="CY61" s="4">
        <f t="shared" si="141"/>
        <v>564.81921183507802</v>
      </c>
      <c r="CZ61" s="4">
        <f t="shared" si="141"/>
        <v>564.81921183507802</v>
      </c>
      <c r="DA61" s="4">
        <f t="shared" si="141"/>
        <v>564.81921183507802</v>
      </c>
      <c r="DB61" s="4">
        <f t="shared" si="141"/>
        <v>564.81921183507802</v>
      </c>
      <c r="DC61" s="4">
        <f t="shared" si="141"/>
        <v>564.81921183507802</v>
      </c>
      <c r="DD61" s="4">
        <f t="shared" si="141"/>
        <v>564.81921183507802</v>
      </c>
      <c r="DE61" s="4">
        <f t="shared" si="141"/>
        <v>564.81921183507802</v>
      </c>
      <c r="DF61" s="4">
        <f t="shared" si="141"/>
        <v>564.81921183507802</v>
      </c>
      <c r="DG61" s="4">
        <f t="shared" si="141"/>
        <v>564.81921183507802</v>
      </c>
      <c r="DH61" s="4">
        <f t="shared" si="141"/>
        <v>564.81921183507802</v>
      </c>
      <c r="DI61" s="4">
        <f t="shared" si="141"/>
        <v>564.81921183507802</v>
      </c>
      <c r="DJ61" s="4">
        <f t="shared" si="141"/>
        <v>564.81921183507802</v>
      </c>
      <c r="DK61" s="4">
        <f t="shared" si="141"/>
        <v>564.81921183507802</v>
      </c>
      <c r="DL61" s="4">
        <f t="shared" si="141"/>
        <v>564.81921183507802</v>
      </c>
      <c r="DM61" s="4">
        <f t="shared" si="141"/>
        <v>564.81921183507802</v>
      </c>
      <c r="DN61" s="4">
        <f t="shared" si="141"/>
        <v>564.81921183507802</v>
      </c>
      <c r="DO61" s="4">
        <f t="shared" si="141"/>
        <v>564.81921183507802</v>
      </c>
      <c r="DP61" s="4">
        <f t="shared" si="141"/>
        <v>564.81921183507802</v>
      </c>
      <c r="DQ61" s="4">
        <f t="shared" si="141"/>
        <v>564.81921183507802</v>
      </c>
      <c r="DR61" s="4">
        <f t="shared" si="141"/>
        <v>564.81921183507802</v>
      </c>
      <c r="DS61" s="4">
        <f t="shared" si="141"/>
        <v>564.81921183507802</v>
      </c>
      <c r="DT61" s="4">
        <f t="shared" si="141"/>
        <v>564.81921183507802</v>
      </c>
      <c r="DU61" s="4">
        <f t="shared" si="141"/>
        <v>564.81921183507802</v>
      </c>
      <c r="DV61" s="4">
        <f t="shared" si="141"/>
        <v>564.81921183507802</v>
      </c>
      <c r="DW61" s="4">
        <f t="shared" si="141"/>
        <v>564.81921183507802</v>
      </c>
      <c r="DX61" s="4">
        <f t="shared" si="141"/>
        <v>564.81921183507802</v>
      </c>
      <c r="DY61" s="4">
        <f t="shared" si="141"/>
        <v>564.81921183507802</v>
      </c>
      <c r="DZ61" s="4">
        <f t="shared" si="141"/>
        <v>564.81921183507802</v>
      </c>
      <c r="EA61" s="4">
        <f t="shared" si="138"/>
        <v>564.81921183507802</v>
      </c>
      <c r="EB61" s="4">
        <f t="shared" si="138"/>
        <v>564.81921183507802</v>
      </c>
      <c r="EC61" s="4">
        <f t="shared" si="138"/>
        <v>564.81921183507802</v>
      </c>
      <c r="ED61" s="4">
        <f t="shared" si="136"/>
        <v>564.81921183507802</v>
      </c>
      <c r="EE61" s="4">
        <f t="shared" si="136"/>
        <v>564.81921183507802</v>
      </c>
      <c r="EF61" s="4">
        <f t="shared" si="136"/>
        <v>564.81921183507802</v>
      </c>
      <c r="EG61" s="4">
        <f t="shared" si="136"/>
        <v>564.81921183507802</v>
      </c>
      <c r="EH61" s="4">
        <f t="shared" si="136"/>
        <v>564.81921183507802</v>
      </c>
      <c r="EI61" s="4">
        <f t="shared" si="136"/>
        <v>564.81921183507802</v>
      </c>
      <c r="EJ61" s="4">
        <f t="shared" si="136"/>
        <v>564.81921183507802</v>
      </c>
      <c r="EK61" s="4">
        <f t="shared" si="136"/>
        <v>564.81921183507802</v>
      </c>
      <c r="EL61" s="4">
        <f t="shared" si="136"/>
        <v>564.81921183507802</v>
      </c>
      <c r="EM61" s="4">
        <f t="shared" si="136"/>
        <v>564.81921183507802</v>
      </c>
      <c r="EN61" s="4">
        <f t="shared" si="136"/>
        <v>564.81921183507802</v>
      </c>
      <c r="EO61" s="4">
        <f t="shared" si="136"/>
        <v>564.81921183507802</v>
      </c>
      <c r="EP61" s="4">
        <f t="shared" si="136"/>
        <v>564.81921183507802</v>
      </c>
      <c r="EQ61" s="4">
        <f t="shared" si="136"/>
        <v>564.81921183507802</v>
      </c>
      <c r="ER61" s="4">
        <f t="shared" si="136"/>
        <v>564.81921183507802</v>
      </c>
      <c r="ES61" s="4">
        <f t="shared" si="136"/>
        <v>564.81921183507802</v>
      </c>
      <c r="ET61" s="4">
        <f t="shared" si="136"/>
        <v>564.81921183507802</v>
      </c>
      <c r="EU61" s="4">
        <f t="shared" si="136"/>
        <v>564.81921183507802</v>
      </c>
      <c r="EV61" s="4">
        <f t="shared" si="136"/>
        <v>564.81921183507802</v>
      </c>
      <c r="EW61" s="4">
        <f t="shared" si="136"/>
        <v>564.81921183507802</v>
      </c>
      <c r="EX61" s="4">
        <f t="shared" si="136"/>
        <v>564.81921183507802</v>
      </c>
      <c r="EY61" s="4">
        <f t="shared" si="136"/>
        <v>564.81921183507802</v>
      </c>
      <c r="EZ61" s="4">
        <f t="shared" si="136"/>
        <v>564.81921183507802</v>
      </c>
      <c r="FA61" s="4">
        <f t="shared" si="136"/>
        <v>564.81921183507802</v>
      </c>
      <c r="FB61" s="4">
        <f t="shared" si="136"/>
        <v>564.81921183507802</v>
      </c>
      <c r="FC61" s="4">
        <f t="shared" si="136"/>
        <v>564.81921183507802</v>
      </c>
      <c r="FD61" s="4">
        <f t="shared" si="136"/>
        <v>564.81921183507802</v>
      </c>
      <c r="FE61" s="4">
        <f t="shared" si="136"/>
        <v>564.81921183507802</v>
      </c>
      <c r="FF61" s="4">
        <f t="shared" si="136"/>
        <v>564.81921183507802</v>
      </c>
      <c r="FG61" s="4">
        <f t="shared" si="136"/>
        <v>564.81921183507802</v>
      </c>
      <c r="FH61" s="4">
        <f t="shared" si="136"/>
        <v>564.81921183507802</v>
      </c>
      <c r="FI61" s="4">
        <f t="shared" si="136"/>
        <v>564.81921183507802</v>
      </c>
      <c r="FJ61" s="4">
        <f t="shared" si="136"/>
        <v>564.81921183507802</v>
      </c>
      <c r="FK61" s="4">
        <f t="shared" si="136"/>
        <v>564.81921183507802</v>
      </c>
      <c r="FL61" s="4">
        <f t="shared" si="136"/>
        <v>564.81921183507802</v>
      </c>
      <c r="FM61" s="4">
        <f t="shared" si="136"/>
        <v>564.81921183507802</v>
      </c>
      <c r="FN61" s="4">
        <f t="shared" si="136"/>
        <v>564.81921183507802</v>
      </c>
      <c r="FO61" s="4">
        <f t="shared" si="136"/>
        <v>564.81921183507802</v>
      </c>
      <c r="FP61" s="4">
        <f t="shared" si="136"/>
        <v>564.81921183507802</v>
      </c>
      <c r="FQ61" s="4">
        <f t="shared" si="136"/>
        <v>564.81921183507802</v>
      </c>
      <c r="FR61" s="4">
        <f t="shared" si="136"/>
        <v>564.81921183507802</v>
      </c>
      <c r="FS61" s="4">
        <f t="shared" si="136"/>
        <v>564.81921183507802</v>
      </c>
      <c r="FT61" s="4">
        <f t="shared" si="136"/>
        <v>564.81921183507802</v>
      </c>
      <c r="FU61" s="4">
        <f t="shared" si="136"/>
        <v>564.81921183507802</v>
      </c>
      <c r="FV61" s="4">
        <f t="shared" si="136"/>
        <v>564.81921183507802</v>
      </c>
      <c r="FW61" s="4">
        <f t="shared" si="136"/>
        <v>564.81921183507802</v>
      </c>
      <c r="FX61" s="4">
        <f t="shared" si="136"/>
        <v>564.81921183507802</v>
      </c>
      <c r="FY61" s="4">
        <f t="shared" si="136"/>
        <v>564.81921183507802</v>
      </c>
      <c r="FZ61" s="4">
        <f t="shared" si="136"/>
        <v>564.81921183507802</v>
      </c>
      <c r="GA61" s="4">
        <f t="shared" si="136"/>
        <v>564.81921183507802</v>
      </c>
      <c r="GB61" s="4">
        <f t="shared" si="136"/>
        <v>564.81921183507802</v>
      </c>
      <c r="GC61" s="4">
        <f t="shared" si="136"/>
        <v>564.81921183507802</v>
      </c>
      <c r="GD61" s="4">
        <f t="shared" si="136"/>
        <v>564.81921183507802</v>
      </c>
      <c r="GE61" s="4">
        <f t="shared" si="136"/>
        <v>564.81921183507802</v>
      </c>
      <c r="GF61" s="4">
        <f t="shared" si="136"/>
        <v>564.81921183507802</v>
      </c>
      <c r="GG61" s="4">
        <f t="shared" si="136"/>
        <v>564.81921183507802</v>
      </c>
      <c r="GH61" s="4">
        <f t="shared" si="136"/>
        <v>564.81921183507802</v>
      </c>
      <c r="GI61" s="4">
        <f t="shared" si="136"/>
        <v>564.81921183507802</v>
      </c>
      <c r="GJ61" s="4">
        <f t="shared" si="136"/>
        <v>564.81921183507802</v>
      </c>
      <c r="GK61" s="4">
        <f t="shared" si="136"/>
        <v>564.81921183507802</v>
      </c>
      <c r="GL61" s="4">
        <f t="shared" si="136"/>
        <v>564.81921183507802</v>
      </c>
      <c r="GM61" s="4">
        <f t="shared" si="125"/>
        <v>564.81921183507802</v>
      </c>
      <c r="GN61" s="4">
        <f t="shared" si="142"/>
        <v>564.81921183507802</v>
      </c>
      <c r="GO61" s="4">
        <f t="shared" si="142"/>
        <v>564.81921183507802</v>
      </c>
      <c r="GP61" s="4">
        <f t="shared" si="142"/>
        <v>564.81921183507802</v>
      </c>
      <c r="GQ61" s="4">
        <f t="shared" si="142"/>
        <v>564.81921183507802</v>
      </c>
      <c r="GR61" s="4">
        <f t="shared" si="142"/>
        <v>564.81921183507802</v>
      </c>
      <c r="GS61" s="4">
        <f t="shared" si="142"/>
        <v>564.81921183507802</v>
      </c>
      <c r="GT61" s="4">
        <f t="shared" si="142"/>
        <v>564.81921183507802</v>
      </c>
      <c r="GU61" s="4">
        <f t="shared" si="142"/>
        <v>564.81921183507802</v>
      </c>
      <c r="GV61" s="4">
        <f t="shared" si="142"/>
        <v>564.81921183507802</v>
      </c>
      <c r="GW61" s="4">
        <f t="shared" si="142"/>
        <v>564.81921183507802</v>
      </c>
      <c r="GX61" s="4">
        <f t="shared" si="142"/>
        <v>564.81921183507802</v>
      </c>
      <c r="GY61" s="4">
        <f t="shared" si="142"/>
        <v>564.81921183507802</v>
      </c>
      <c r="GZ61" s="4">
        <f t="shared" si="142"/>
        <v>564.81921183507802</v>
      </c>
      <c r="HA61" s="4">
        <f t="shared" si="142"/>
        <v>564.81921183507802</v>
      </c>
      <c r="HB61" s="4">
        <f t="shared" si="142"/>
        <v>564.81921183507802</v>
      </c>
      <c r="HC61" s="4">
        <f t="shared" si="142"/>
        <v>564.81921183507802</v>
      </c>
      <c r="HD61" s="4">
        <f t="shared" si="142"/>
        <v>564.81921183507802</v>
      </c>
      <c r="HE61" s="4">
        <f t="shared" si="142"/>
        <v>564.81921183507802</v>
      </c>
      <c r="HF61" s="4">
        <f t="shared" si="142"/>
        <v>564.81921183507802</v>
      </c>
      <c r="HG61" s="4">
        <f t="shared" si="142"/>
        <v>564.81921183507802</v>
      </c>
      <c r="HH61" s="4">
        <f t="shared" si="142"/>
        <v>564.81921183507802</v>
      </c>
      <c r="HI61" s="4">
        <f t="shared" si="142"/>
        <v>564.81921183507802</v>
      </c>
      <c r="HJ61" s="4">
        <f t="shared" si="142"/>
        <v>564.81921183507802</v>
      </c>
      <c r="HK61" s="4">
        <f t="shared" si="142"/>
        <v>564.81921183507802</v>
      </c>
      <c r="HL61" s="4">
        <f t="shared" si="142"/>
        <v>564.81921183507802</v>
      </c>
      <c r="HM61" s="4">
        <f t="shared" si="142"/>
        <v>564.81921183507802</v>
      </c>
      <c r="HN61" s="4">
        <f t="shared" si="142"/>
        <v>564.81921183507802</v>
      </c>
      <c r="HO61" s="4">
        <f t="shared" si="142"/>
        <v>564.81921183507802</v>
      </c>
      <c r="HP61" s="4">
        <f t="shared" si="142"/>
        <v>564.81921183507802</v>
      </c>
      <c r="HQ61" s="4">
        <f t="shared" si="142"/>
        <v>564.81921183507802</v>
      </c>
      <c r="HR61" s="4">
        <f t="shared" si="142"/>
        <v>564.81921183507802</v>
      </c>
      <c r="HS61" s="4">
        <f t="shared" si="142"/>
        <v>564.81921183507802</v>
      </c>
      <c r="HT61" s="4">
        <f t="shared" si="142"/>
        <v>564.81921183507802</v>
      </c>
      <c r="HU61" s="4">
        <f t="shared" si="142"/>
        <v>564.81921183507802</v>
      </c>
      <c r="HV61" s="4">
        <f t="shared" si="142"/>
        <v>564.81921183507802</v>
      </c>
      <c r="HW61" s="4">
        <f t="shared" si="142"/>
        <v>564.81921183507802</v>
      </c>
      <c r="HX61" s="4">
        <f t="shared" si="142"/>
        <v>564.81921183507802</v>
      </c>
      <c r="HY61" s="4">
        <f t="shared" si="142"/>
        <v>564.81921183507802</v>
      </c>
      <c r="HZ61" s="4">
        <f t="shared" si="142"/>
        <v>564.81921183507802</v>
      </c>
      <c r="IA61" s="4">
        <f t="shared" si="142"/>
        <v>564.81921183507802</v>
      </c>
      <c r="IB61" s="4">
        <f t="shared" si="142"/>
        <v>564.81921183507802</v>
      </c>
      <c r="IC61" s="4">
        <f t="shared" si="142"/>
        <v>564.81921183507802</v>
      </c>
      <c r="ID61" s="4">
        <f t="shared" si="142"/>
        <v>564.81921183507802</v>
      </c>
      <c r="IE61" s="4">
        <f t="shared" si="142"/>
        <v>564.81921183507802</v>
      </c>
      <c r="IF61" s="4">
        <f t="shared" si="142"/>
        <v>564.81921183507802</v>
      </c>
      <c r="IG61" s="4">
        <f t="shared" si="142"/>
        <v>564.81921183507802</v>
      </c>
      <c r="IH61" s="4">
        <f t="shared" si="142"/>
        <v>564.81921183507802</v>
      </c>
      <c r="II61" s="4">
        <f t="shared" si="142"/>
        <v>564.81921183507802</v>
      </c>
      <c r="IJ61" s="4">
        <f t="shared" si="142"/>
        <v>564.81921183507802</v>
      </c>
      <c r="IK61" s="4">
        <f t="shared" si="142"/>
        <v>564.81921183507802</v>
      </c>
      <c r="IL61" s="4">
        <f t="shared" si="142"/>
        <v>564.81921183507802</v>
      </c>
      <c r="IM61" s="4">
        <f t="shared" si="142"/>
        <v>564.81921183507802</v>
      </c>
      <c r="IN61" s="4">
        <f t="shared" si="142"/>
        <v>564.81921183507802</v>
      </c>
      <c r="IO61" s="4">
        <f t="shared" si="142"/>
        <v>564.81921183507802</v>
      </c>
      <c r="IP61" s="4">
        <f t="shared" si="142"/>
        <v>564.81921183507802</v>
      </c>
      <c r="IQ61" s="4">
        <f t="shared" si="142"/>
        <v>564.81921183507802</v>
      </c>
      <c r="IR61" s="4">
        <f t="shared" si="142"/>
        <v>564.81921183507802</v>
      </c>
      <c r="IS61" s="4">
        <f t="shared" si="142"/>
        <v>564.81921183507802</v>
      </c>
      <c r="IT61" s="4">
        <f t="shared" si="142"/>
        <v>564.81921183507802</v>
      </c>
      <c r="IU61" s="4">
        <f t="shared" si="142"/>
        <v>564.81921183507802</v>
      </c>
      <c r="IV61" s="4">
        <f t="shared" si="142"/>
        <v>564.81921183507802</v>
      </c>
      <c r="IW61" s="4">
        <f t="shared" si="142"/>
        <v>564.81921183507802</v>
      </c>
      <c r="IX61" s="4">
        <f t="shared" si="142"/>
        <v>564.81921183507802</v>
      </c>
      <c r="IY61" s="4">
        <f t="shared" si="130"/>
        <v>564.81921183507802</v>
      </c>
      <c r="IZ61" s="4">
        <f t="shared" si="130"/>
        <v>564.81921183507802</v>
      </c>
      <c r="JA61" s="4">
        <f t="shared" si="130"/>
        <v>564.81921183507802</v>
      </c>
      <c r="JB61" s="4">
        <f t="shared" si="130"/>
        <v>564.81921183507802</v>
      </c>
      <c r="JC61" s="4">
        <f t="shared" si="130"/>
        <v>564.81921183507802</v>
      </c>
    </row>
    <row r="62" spans="1:263" x14ac:dyDescent="0.45">
      <c r="A62" s="4">
        <f t="shared" si="122"/>
        <v>154788.70500340362</v>
      </c>
      <c r="B62">
        <v>2029</v>
      </c>
      <c r="C62" s="4">
        <f t="shared" si="140"/>
        <v>593.06017242683185</v>
      </c>
      <c r="D62" s="4">
        <f t="shared" si="140"/>
        <v>593.06017242683185</v>
      </c>
      <c r="E62" s="4">
        <f t="shared" si="140"/>
        <v>593.06017242683185</v>
      </c>
      <c r="F62" s="4">
        <f t="shared" si="140"/>
        <v>593.06017242683185</v>
      </c>
      <c r="G62" s="4">
        <f t="shared" si="140"/>
        <v>593.06017242683185</v>
      </c>
      <c r="H62" s="4">
        <f t="shared" si="140"/>
        <v>593.06017242683185</v>
      </c>
      <c r="I62" s="4">
        <f t="shared" si="140"/>
        <v>593.06017242683185</v>
      </c>
      <c r="J62" s="4">
        <f t="shared" si="140"/>
        <v>593.06017242683185</v>
      </c>
      <c r="K62" s="4">
        <f t="shared" si="140"/>
        <v>593.06017242683185</v>
      </c>
      <c r="L62" s="4">
        <f t="shared" si="140"/>
        <v>593.06017242683185</v>
      </c>
      <c r="M62" s="4">
        <f t="shared" si="140"/>
        <v>593.06017242683185</v>
      </c>
      <c r="N62" s="4">
        <f t="shared" si="140"/>
        <v>593.06017242683185</v>
      </c>
      <c r="O62" s="4">
        <f t="shared" si="140"/>
        <v>593.06017242683185</v>
      </c>
      <c r="P62" s="4">
        <f t="shared" si="140"/>
        <v>593.06017242683185</v>
      </c>
      <c r="Q62" s="4">
        <f t="shared" si="140"/>
        <v>593.06017242683185</v>
      </c>
      <c r="R62" s="4">
        <f t="shared" si="140"/>
        <v>593.06017242683185</v>
      </c>
      <c r="S62" s="4">
        <f t="shared" si="140"/>
        <v>593.06017242683185</v>
      </c>
      <c r="T62" s="4">
        <f t="shared" si="140"/>
        <v>593.06017242683185</v>
      </c>
      <c r="U62" s="4">
        <f t="shared" si="140"/>
        <v>593.06017242683185</v>
      </c>
      <c r="V62" s="4">
        <f t="shared" si="140"/>
        <v>593.06017242683185</v>
      </c>
      <c r="W62" s="4">
        <f t="shared" si="140"/>
        <v>593.06017242683185</v>
      </c>
      <c r="X62" s="4">
        <f t="shared" si="140"/>
        <v>593.06017242683185</v>
      </c>
      <c r="Y62" s="4">
        <f t="shared" si="140"/>
        <v>593.06017242683185</v>
      </c>
      <c r="Z62" s="4">
        <f t="shared" si="140"/>
        <v>593.06017242683185</v>
      </c>
      <c r="AA62" s="4">
        <f t="shared" si="140"/>
        <v>593.06017242683185</v>
      </c>
      <c r="AB62" s="4">
        <f t="shared" si="140"/>
        <v>593.06017242683185</v>
      </c>
      <c r="AC62" s="4">
        <f t="shared" si="140"/>
        <v>593.06017242683185</v>
      </c>
      <c r="AD62" s="4">
        <f t="shared" si="140"/>
        <v>593.06017242683185</v>
      </c>
      <c r="AE62" s="4">
        <f t="shared" si="140"/>
        <v>593.06017242683185</v>
      </c>
      <c r="AF62" s="4">
        <f t="shared" si="140"/>
        <v>593.06017242683185</v>
      </c>
      <c r="AG62" s="4">
        <f t="shared" si="140"/>
        <v>593.06017242683185</v>
      </c>
      <c r="AH62" s="4">
        <f t="shared" si="140"/>
        <v>593.06017242683185</v>
      </c>
      <c r="AI62" s="4">
        <f t="shared" si="140"/>
        <v>593.06017242683185</v>
      </c>
      <c r="AJ62" s="4">
        <f t="shared" si="140"/>
        <v>593.06017242683185</v>
      </c>
      <c r="AK62" s="4">
        <f t="shared" si="140"/>
        <v>593.06017242683185</v>
      </c>
      <c r="AL62" s="4">
        <f t="shared" si="140"/>
        <v>593.06017242683185</v>
      </c>
      <c r="AM62" s="4">
        <f t="shared" si="140"/>
        <v>593.06017242683185</v>
      </c>
      <c r="AN62" s="4">
        <f t="shared" si="140"/>
        <v>593.06017242683185</v>
      </c>
      <c r="AO62" s="4">
        <f t="shared" si="140"/>
        <v>593.06017242683185</v>
      </c>
      <c r="AP62" s="4">
        <f t="shared" si="140"/>
        <v>593.06017242683185</v>
      </c>
      <c r="AQ62" s="4">
        <f t="shared" si="140"/>
        <v>593.06017242683185</v>
      </c>
      <c r="AR62" s="4">
        <f t="shared" si="140"/>
        <v>593.06017242683185</v>
      </c>
      <c r="AS62" s="4">
        <f t="shared" si="140"/>
        <v>593.06017242683185</v>
      </c>
      <c r="AT62" s="4">
        <f t="shared" si="140"/>
        <v>593.06017242683185</v>
      </c>
      <c r="AU62" s="4">
        <f t="shared" si="140"/>
        <v>593.06017242683185</v>
      </c>
      <c r="AV62" s="4">
        <f t="shared" si="140"/>
        <v>593.06017242683185</v>
      </c>
      <c r="AW62" s="4">
        <f t="shared" si="140"/>
        <v>593.06017242683185</v>
      </c>
      <c r="AX62" s="4">
        <f t="shared" si="140"/>
        <v>593.06017242683185</v>
      </c>
      <c r="AY62" s="4">
        <f t="shared" si="140"/>
        <v>593.06017242683185</v>
      </c>
      <c r="AZ62" s="4">
        <f t="shared" si="140"/>
        <v>593.06017242683185</v>
      </c>
      <c r="BA62" s="4">
        <f t="shared" si="140"/>
        <v>593.06017242683185</v>
      </c>
      <c r="BB62" s="4">
        <f t="shared" si="140"/>
        <v>593.06017242683185</v>
      </c>
      <c r="BC62" s="4">
        <f t="shared" si="140"/>
        <v>593.06017242683185</v>
      </c>
      <c r="BD62" s="4">
        <f t="shared" si="140"/>
        <v>593.06017242683185</v>
      </c>
      <c r="BE62" s="4">
        <f t="shared" si="140"/>
        <v>593.06017242683185</v>
      </c>
      <c r="BF62" s="4">
        <f t="shared" si="140"/>
        <v>593.06017242683185</v>
      </c>
      <c r="BG62" s="4">
        <f t="shared" si="140"/>
        <v>593.06017242683185</v>
      </c>
      <c r="BH62" s="4">
        <f t="shared" si="140"/>
        <v>593.06017242683185</v>
      </c>
      <c r="BI62" s="4">
        <f t="shared" si="140"/>
        <v>593.06017242683185</v>
      </c>
      <c r="BJ62" s="4">
        <f t="shared" si="140"/>
        <v>593.06017242683185</v>
      </c>
      <c r="BK62" s="4">
        <f t="shared" si="140"/>
        <v>593.06017242683185</v>
      </c>
      <c r="BL62" s="4">
        <f t="shared" si="140"/>
        <v>593.06017242683185</v>
      </c>
      <c r="BM62" s="4">
        <f t="shared" si="140"/>
        <v>593.06017242683185</v>
      </c>
      <c r="BN62" s="4">
        <f t="shared" si="140"/>
        <v>593.06017242683185</v>
      </c>
      <c r="BO62" s="4">
        <f t="shared" si="123"/>
        <v>593.06017242683185</v>
      </c>
      <c r="BP62" s="4">
        <f t="shared" si="141"/>
        <v>593.06017242683185</v>
      </c>
      <c r="BQ62" s="4">
        <f t="shared" si="141"/>
        <v>593.06017242683185</v>
      </c>
      <c r="BR62" s="4">
        <f t="shared" si="141"/>
        <v>593.06017242683185</v>
      </c>
      <c r="BS62" s="4">
        <f t="shared" si="141"/>
        <v>593.06017242683185</v>
      </c>
      <c r="BT62" s="4">
        <f t="shared" si="141"/>
        <v>593.06017242683185</v>
      </c>
      <c r="BU62" s="4">
        <f t="shared" si="141"/>
        <v>593.06017242683185</v>
      </c>
      <c r="BV62" s="4">
        <f t="shared" si="141"/>
        <v>593.06017242683185</v>
      </c>
      <c r="BW62" s="4">
        <f t="shared" si="141"/>
        <v>593.06017242683185</v>
      </c>
      <c r="BX62" s="4">
        <f t="shared" si="141"/>
        <v>593.06017242683185</v>
      </c>
      <c r="BY62" s="4">
        <f t="shared" si="141"/>
        <v>593.06017242683185</v>
      </c>
      <c r="BZ62" s="4">
        <f t="shared" si="141"/>
        <v>593.06017242683185</v>
      </c>
      <c r="CA62" s="4">
        <f t="shared" si="141"/>
        <v>593.06017242683185</v>
      </c>
      <c r="CB62" s="4">
        <f t="shared" si="141"/>
        <v>593.06017242683185</v>
      </c>
      <c r="CC62" s="4">
        <f t="shared" si="141"/>
        <v>593.06017242683185</v>
      </c>
      <c r="CD62" s="4">
        <f t="shared" si="141"/>
        <v>593.06017242683185</v>
      </c>
      <c r="CE62" s="4">
        <f t="shared" si="141"/>
        <v>593.06017242683185</v>
      </c>
      <c r="CF62" s="4">
        <f t="shared" si="141"/>
        <v>593.06017242683185</v>
      </c>
      <c r="CG62" s="4">
        <f t="shared" si="141"/>
        <v>593.06017242683185</v>
      </c>
      <c r="CH62" s="4">
        <f t="shared" si="141"/>
        <v>593.06017242683185</v>
      </c>
      <c r="CI62" s="4">
        <f t="shared" si="141"/>
        <v>593.06017242683185</v>
      </c>
      <c r="CJ62" s="4">
        <f t="shared" si="141"/>
        <v>593.06017242683185</v>
      </c>
      <c r="CK62" s="4">
        <f t="shared" si="141"/>
        <v>593.06017242683185</v>
      </c>
      <c r="CL62" s="4">
        <f t="shared" si="141"/>
        <v>593.06017242683185</v>
      </c>
      <c r="CM62" s="4">
        <f t="shared" si="141"/>
        <v>593.06017242683185</v>
      </c>
      <c r="CN62" s="4">
        <f t="shared" si="141"/>
        <v>593.06017242683185</v>
      </c>
      <c r="CO62" s="4">
        <f t="shared" si="141"/>
        <v>593.06017242683185</v>
      </c>
      <c r="CP62" s="4">
        <f t="shared" si="141"/>
        <v>593.06017242683185</v>
      </c>
      <c r="CQ62" s="4">
        <f t="shared" si="141"/>
        <v>593.06017242683185</v>
      </c>
      <c r="CR62" s="4">
        <f t="shared" si="141"/>
        <v>593.06017242683185</v>
      </c>
      <c r="CS62" s="4">
        <f t="shared" si="141"/>
        <v>593.06017242683185</v>
      </c>
      <c r="CT62" s="4">
        <f t="shared" si="141"/>
        <v>593.06017242683185</v>
      </c>
      <c r="CU62" s="4">
        <f t="shared" si="141"/>
        <v>593.06017242683185</v>
      </c>
      <c r="CV62" s="4">
        <f t="shared" si="141"/>
        <v>593.06017242683185</v>
      </c>
      <c r="CW62" s="4">
        <f t="shared" si="141"/>
        <v>593.06017242683185</v>
      </c>
      <c r="CX62" s="4">
        <f t="shared" si="141"/>
        <v>593.06017242683185</v>
      </c>
      <c r="CY62" s="4">
        <f t="shared" si="141"/>
        <v>593.06017242683185</v>
      </c>
      <c r="CZ62" s="4">
        <f t="shared" si="141"/>
        <v>593.06017242683185</v>
      </c>
      <c r="DA62" s="4">
        <f t="shared" si="141"/>
        <v>593.06017242683185</v>
      </c>
      <c r="DB62" s="4">
        <f t="shared" si="141"/>
        <v>593.06017242683185</v>
      </c>
      <c r="DC62" s="4">
        <f t="shared" si="141"/>
        <v>593.06017242683185</v>
      </c>
      <c r="DD62" s="4">
        <f t="shared" si="141"/>
        <v>593.06017242683185</v>
      </c>
      <c r="DE62" s="4">
        <f t="shared" si="141"/>
        <v>593.06017242683185</v>
      </c>
      <c r="DF62" s="4">
        <f t="shared" si="141"/>
        <v>593.06017242683185</v>
      </c>
      <c r="DG62" s="4">
        <f t="shared" si="141"/>
        <v>593.06017242683185</v>
      </c>
      <c r="DH62" s="4">
        <f t="shared" si="141"/>
        <v>593.06017242683185</v>
      </c>
      <c r="DI62" s="4">
        <f t="shared" si="141"/>
        <v>593.06017242683185</v>
      </c>
      <c r="DJ62" s="4">
        <f t="shared" si="141"/>
        <v>593.06017242683185</v>
      </c>
      <c r="DK62" s="4">
        <f t="shared" si="141"/>
        <v>593.06017242683185</v>
      </c>
      <c r="DL62" s="4">
        <f t="shared" si="141"/>
        <v>593.06017242683185</v>
      </c>
      <c r="DM62" s="4">
        <f t="shared" si="141"/>
        <v>593.06017242683185</v>
      </c>
      <c r="DN62" s="4">
        <f t="shared" si="141"/>
        <v>593.06017242683185</v>
      </c>
      <c r="DO62" s="4">
        <f t="shared" si="141"/>
        <v>593.06017242683185</v>
      </c>
      <c r="DP62" s="4">
        <f t="shared" si="141"/>
        <v>593.06017242683185</v>
      </c>
      <c r="DQ62" s="4">
        <f t="shared" si="141"/>
        <v>593.06017242683185</v>
      </c>
      <c r="DR62" s="4">
        <f t="shared" si="141"/>
        <v>593.06017242683185</v>
      </c>
      <c r="DS62" s="4">
        <f t="shared" si="141"/>
        <v>593.06017242683185</v>
      </c>
      <c r="DT62" s="4">
        <f t="shared" si="141"/>
        <v>593.06017242683185</v>
      </c>
      <c r="DU62" s="4">
        <f t="shared" si="141"/>
        <v>593.06017242683185</v>
      </c>
      <c r="DV62" s="4">
        <f t="shared" si="141"/>
        <v>593.06017242683185</v>
      </c>
      <c r="DW62" s="4">
        <f t="shared" si="141"/>
        <v>593.06017242683185</v>
      </c>
      <c r="DX62" s="4">
        <f t="shared" si="141"/>
        <v>593.06017242683185</v>
      </c>
      <c r="DY62" s="4">
        <f t="shared" si="141"/>
        <v>593.06017242683185</v>
      </c>
      <c r="DZ62" s="4">
        <f t="shared" si="141"/>
        <v>593.06017242683185</v>
      </c>
      <c r="EA62" s="4">
        <f t="shared" si="138"/>
        <v>593.06017242683185</v>
      </c>
      <c r="EB62" s="4">
        <f t="shared" si="138"/>
        <v>593.06017242683185</v>
      </c>
      <c r="EC62" s="4">
        <f t="shared" si="138"/>
        <v>593.06017242683185</v>
      </c>
      <c r="ED62" s="4">
        <f t="shared" si="136"/>
        <v>593.06017242683185</v>
      </c>
      <c r="EE62" s="4">
        <f t="shared" si="136"/>
        <v>593.06017242683185</v>
      </c>
      <c r="EF62" s="4">
        <f t="shared" si="136"/>
        <v>593.06017242683185</v>
      </c>
      <c r="EG62" s="4">
        <f t="shared" si="136"/>
        <v>593.06017242683185</v>
      </c>
      <c r="EH62" s="4">
        <f t="shared" si="136"/>
        <v>593.06017242683185</v>
      </c>
      <c r="EI62" s="4">
        <f t="shared" si="136"/>
        <v>593.06017242683185</v>
      </c>
      <c r="EJ62" s="4">
        <f t="shared" si="136"/>
        <v>593.06017242683185</v>
      </c>
      <c r="EK62" s="4">
        <f t="shared" si="136"/>
        <v>593.06017242683185</v>
      </c>
      <c r="EL62" s="4">
        <f t="shared" si="136"/>
        <v>593.06017242683185</v>
      </c>
      <c r="EM62" s="4">
        <f t="shared" ref="EM62:GL62" si="143">EM158</f>
        <v>593.06017242683185</v>
      </c>
      <c r="EN62" s="4">
        <f t="shared" si="143"/>
        <v>593.06017242683185</v>
      </c>
      <c r="EO62" s="4">
        <f t="shared" si="143"/>
        <v>593.06017242683185</v>
      </c>
      <c r="EP62" s="4">
        <f t="shared" si="143"/>
        <v>593.06017242683185</v>
      </c>
      <c r="EQ62" s="4">
        <f t="shared" si="143"/>
        <v>593.06017242683185</v>
      </c>
      <c r="ER62" s="4">
        <f t="shared" si="143"/>
        <v>593.06017242683185</v>
      </c>
      <c r="ES62" s="4">
        <f t="shared" si="143"/>
        <v>593.06017242683185</v>
      </c>
      <c r="ET62" s="4">
        <f t="shared" si="143"/>
        <v>593.06017242683185</v>
      </c>
      <c r="EU62" s="4">
        <f t="shared" si="143"/>
        <v>593.06017242683185</v>
      </c>
      <c r="EV62" s="4">
        <f t="shared" si="143"/>
        <v>593.06017242683185</v>
      </c>
      <c r="EW62" s="4">
        <f t="shared" si="143"/>
        <v>593.06017242683185</v>
      </c>
      <c r="EX62" s="4">
        <f t="shared" si="143"/>
        <v>593.06017242683185</v>
      </c>
      <c r="EY62" s="4">
        <f t="shared" si="143"/>
        <v>593.06017242683185</v>
      </c>
      <c r="EZ62" s="4">
        <f t="shared" si="143"/>
        <v>593.06017242683185</v>
      </c>
      <c r="FA62" s="4">
        <f t="shared" si="143"/>
        <v>593.06017242683185</v>
      </c>
      <c r="FB62" s="4">
        <f t="shared" si="143"/>
        <v>593.06017242683185</v>
      </c>
      <c r="FC62" s="4">
        <f t="shared" si="143"/>
        <v>593.06017242683185</v>
      </c>
      <c r="FD62" s="4">
        <f t="shared" si="143"/>
        <v>593.06017242683185</v>
      </c>
      <c r="FE62" s="4">
        <f t="shared" si="143"/>
        <v>593.06017242683185</v>
      </c>
      <c r="FF62" s="4">
        <f t="shared" si="143"/>
        <v>593.06017242683185</v>
      </c>
      <c r="FG62" s="4">
        <f t="shared" si="143"/>
        <v>593.06017242683185</v>
      </c>
      <c r="FH62" s="4">
        <f t="shared" si="143"/>
        <v>593.06017242683185</v>
      </c>
      <c r="FI62" s="4">
        <f t="shared" si="143"/>
        <v>593.06017242683185</v>
      </c>
      <c r="FJ62" s="4">
        <f t="shared" si="143"/>
        <v>593.06017242683185</v>
      </c>
      <c r="FK62" s="4">
        <f t="shared" si="143"/>
        <v>593.06017242683185</v>
      </c>
      <c r="FL62" s="4">
        <f t="shared" si="143"/>
        <v>593.06017242683185</v>
      </c>
      <c r="FM62" s="4">
        <f t="shared" si="143"/>
        <v>593.06017242683185</v>
      </c>
      <c r="FN62" s="4">
        <f t="shared" si="143"/>
        <v>593.06017242683185</v>
      </c>
      <c r="FO62" s="4">
        <f t="shared" si="143"/>
        <v>593.06017242683185</v>
      </c>
      <c r="FP62" s="4">
        <f t="shared" si="143"/>
        <v>593.06017242683185</v>
      </c>
      <c r="FQ62" s="4">
        <f t="shared" si="143"/>
        <v>593.06017242683185</v>
      </c>
      <c r="FR62" s="4">
        <f t="shared" si="143"/>
        <v>593.06017242683185</v>
      </c>
      <c r="FS62" s="4">
        <f t="shared" si="143"/>
        <v>593.06017242683185</v>
      </c>
      <c r="FT62" s="4">
        <f t="shared" si="143"/>
        <v>593.06017242683185</v>
      </c>
      <c r="FU62" s="4">
        <f t="shared" si="143"/>
        <v>593.06017242683185</v>
      </c>
      <c r="FV62" s="4">
        <f t="shared" si="143"/>
        <v>593.06017242683185</v>
      </c>
      <c r="FW62" s="4">
        <f t="shared" si="143"/>
        <v>593.06017242683185</v>
      </c>
      <c r="FX62" s="4">
        <f t="shared" si="143"/>
        <v>593.06017242683185</v>
      </c>
      <c r="FY62" s="4">
        <f t="shared" si="143"/>
        <v>593.06017242683185</v>
      </c>
      <c r="FZ62" s="4">
        <f t="shared" si="143"/>
        <v>593.06017242683185</v>
      </c>
      <c r="GA62" s="4">
        <f t="shared" si="143"/>
        <v>593.06017242683185</v>
      </c>
      <c r="GB62" s="4">
        <f t="shared" si="143"/>
        <v>593.06017242683185</v>
      </c>
      <c r="GC62" s="4">
        <f t="shared" si="143"/>
        <v>593.06017242683185</v>
      </c>
      <c r="GD62" s="4">
        <f t="shared" si="143"/>
        <v>593.06017242683185</v>
      </c>
      <c r="GE62" s="4">
        <f t="shared" si="143"/>
        <v>593.06017242683185</v>
      </c>
      <c r="GF62" s="4">
        <f t="shared" si="143"/>
        <v>593.06017242683185</v>
      </c>
      <c r="GG62" s="4">
        <f t="shared" si="143"/>
        <v>593.06017242683185</v>
      </c>
      <c r="GH62" s="4">
        <f t="shared" si="143"/>
        <v>593.06017242683185</v>
      </c>
      <c r="GI62" s="4">
        <f t="shared" si="143"/>
        <v>593.06017242683185</v>
      </c>
      <c r="GJ62" s="4">
        <f t="shared" si="143"/>
        <v>593.06017242683185</v>
      </c>
      <c r="GK62" s="4">
        <f t="shared" si="143"/>
        <v>593.06017242683185</v>
      </c>
      <c r="GL62" s="4">
        <f t="shared" si="143"/>
        <v>593.06017242683185</v>
      </c>
      <c r="GM62" s="4">
        <f t="shared" si="125"/>
        <v>593.06017242683185</v>
      </c>
      <c r="GN62" s="4">
        <f t="shared" si="142"/>
        <v>593.06017242683185</v>
      </c>
      <c r="GO62" s="4">
        <f t="shared" si="142"/>
        <v>593.06017242683185</v>
      </c>
      <c r="GP62" s="4">
        <f t="shared" si="142"/>
        <v>593.06017242683185</v>
      </c>
      <c r="GQ62" s="4">
        <f t="shared" si="142"/>
        <v>593.06017242683185</v>
      </c>
      <c r="GR62" s="4">
        <f t="shared" si="142"/>
        <v>593.06017242683185</v>
      </c>
      <c r="GS62" s="4">
        <f t="shared" si="142"/>
        <v>593.06017242683185</v>
      </c>
      <c r="GT62" s="4">
        <f t="shared" si="142"/>
        <v>593.06017242683185</v>
      </c>
      <c r="GU62" s="4">
        <f t="shared" si="142"/>
        <v>593.06017242683185</v>
      </c>
      <c r="GV62" s="4">
        <f t="shared" si="142"/>
        <v>593.06017242683185</v>
      </c>
      <c r="GW62" s="4">
        <f t="shared" si="142"/>
        <v>593.06017242683185</v>
      </c>
      <c r="GX62" s="4">
        <f t="shared" si="142"/>
        <v>593.06017242683185</v>
      </c>
      <c r="GY62" s="4">
        <f t="shared" si="142"/>
        <v>593.06017242683185</v>
      </c>
      <c r="GZ62" s="4">
        <f t="shared" si="142"/>
        <v>593.06017242683185</v>
      </c>
      <c r="HA62" s="4">
        <f t="shared" si="142"/>
        <v>593.06017242683185</v>
      </c>
      <c r="HB62" s="4">
        <f t="shared" si="142"/>
        <v>593.06017242683185</v>
      </c>
      <c r="HC62" s="4">
        <f t="shared" si="142"/>
        <v>593.06017242683185</v>
      </c>
      <c r="HD62" s="4">
        <f t="shared" si="142"/>
        <v>593.06017242683185</v>
      </c>
      <c r="HE62" s="4">
        <f t="shared" si="142"/>
        <v>593.06017242683185</v>
      </c>
      <c r="HF62" s="4">
        <f t="shared" si="142"/>
        <v>593.06017242683185</v>
      </c>
      <c r="HG62" s="4">
        <f t="shared" si="142"/>
        <v>593.06017242683185</v>
      </c>
      <c r="HH62" s="4">
        <f t="shared" si="142"/>
        <v>593.06017242683185</v>
      </c>
      <c r="HI62" s="4">
        <f t="shared" si="142"/>
        <v>593.06017242683185</v>
      </c>
      <c r="HJ62" s="4">
        <f t="shared" si="142"/>
        <v>593.06017242683185</v>
      </c>
      <c r="HK62" s="4">
        <f t="shared" si="142"/>
        <v>593.06017242683185</v>
      </c>
      <c r="HL62" s="4">
        <f t="shared" si="142"/>
        <v>593.06017242683185</v>
      </c>
      <c r="HM62" s="4">
        <f t="shared" si="142"/>
        <v>593.06017242683185</v>
      </c>
      <c r="HN62" s="4">
        <f t="shared" si="142"/>
        <v>593.06017242683185</v>
      </c>
      <c r="HO62" s="4">
        <f t="shared" si="142"/>
        <v>593.06017242683185</v>
      </c>
      <c r="HP62" s="4">
        <f t="shared" si="142"/>
        <v>593.06017242683185</v>
      </c>
      <c r="HQ62" s="4">
        <f t="shared" si="142"/>
        <v>593.06017242683185</v>
      </c>
      <c r="HR62" s="4">
        <f t="shared" si="142"/>
        <v>593.06017242683185</v>
      </c>
      <c r="HS62" s="4">
        <f t="shared" si="142"/>
        <v>593.06017242683185</v>
      </c>
      <c r="HT62" s="4">
        <f t="shared" si="142"/>
        <v>593.06017242683185</v>
      </c>
      <c r="HU62" s="4">
        <f t="shared" si="142"/>
        <v>593.06017242683185</v>
      </c>
      <c r="HV62" s="4">
        <f t="shared" si="142"/>
        <v>593.06017242683185</v>
      </c>
      <c r="HW62" s="4">
        <f t="shared" si="142"/>
        <v>593.06017242683185</v>
      </c>
      <c r="HX62" s="4">
        <f t="shared" si="142"/>
        <v>593.06017242683185</v>
      </c>
      <c r="HY62" s="4">
        <f t="shared" si="142"/>
        <v>593.06017242683185</v>
      </c>
      <c r="HZ62" s="4">
        <f t="shared" si="142"/>
        <v>593.06017242683185</v>
      </c>
      <c r="IA62" s="4">
        <f t="shared" si="142"/>
        <v>593.06017242683185</v>
      </c>
      <c r="IB62" s="4">
        <f t="shared" si="142"/>
        <v>593.06017242683185</v>
      </c>
      <c r="IC62" s="4">
        <f t="shared" si="142"/>
        <v>593.06017242683185</v>
      </c>
      <c r="ID62" s="4">
        <f t="shared" si="142"/>
        <v>593.06017242683185</v>
      </c>
      <c r="IE62" s="4">
        <f t="shared" si="142"/>
        <v>593.06017242683185</v>
      </c>
      <c r="IF62" s="4">
        <f t="shared" si="142"/>
        <v>593.06017242683185</v>
      </c>
      <c r="IG62" s="4">
        <f t="shared" si="142"/>
        <v>593.06017242683185</v>
      </c>
      <c r="IH62" s="4">
        <f t="shared" si="142"/>
        <v>593.06017242683185</v>
      </c>
      <c r="II62" s="4">
        <f t="shared" si="142"/>
        <v>593.06017242683185</v>
      </c>
      <c r="IJ62" s="4">
        <f t="shared" si="142"/>
        <v>593.06017242683185</v>
      </c>
      <c r="IK62" s="4">
        <f t="shared" si="142"/>
        <v>593.06017242683185</v>
      </c>
      <c r="IL62" s="4">
        <f t="shared" si="142"/>
        <v>593.06017242683185</v>
      </c>
      <c r="IM62" s="4">
        <f t="shared" si="142"/>
        <v>593.06017242683185</v>
      </c>
      <c r="IN62" s="4">
        <f t="shared" si="142"/>
        <v>593.06017242683185</v>
      </c>
      <c r="IO62" s="4">
        <f t="shared" si="142"/>
        <v>593.06017242683185</v>
      </c>
      <c r="IP62" s="4">
        <f t="shared" si="142"/>
        <v>593.06017242683185</v>
      </c>
      <c r="IQ62" s="4">
        <f t="shared" si="142"/>
        <v>593.06017242683185</v>
      </c>
      <c r="IR62" s="4">
        <f t="shared" si="142"/>
        <v>593.06017242683185</v>
      </c>
      <c r="IS62" s="4">
        <f t="shared" si="142"/>
        <v>593.06017242683185</v>
      </c>
      <c r="IT62" s="4">
        <f t="shared" si="142"/>
        <v>593.06017242683185</v>
      </c>
      <c r="IU62" s="4">
        <f t="shared" si="142"/>
        <v>593.06017242683185</v>
      </c>
      <c r="IV62" s="4">
        <f t="shared" si="142"/>
        <v>593.06017242683185</v>
      </c>
      <c r="IW62" s="4">
        <f t="shared" si="142"/>
        <v>593.06017242683185</v>
      </c>
      <c r="IX62" s="4">
        <f t="shared" si="142"/>
        <v>593.06017242683185</v>
      </c>
      <c r="IY62" s="4">
        <f t="shared" si="130"/>
        <v>593.06017242683185</v>
      </c>
      <c r="IZ62" s="4">
        <f t="shared" si="130"/>
        <v>593.06017242683185</v>
      </c>
      <c r="JA62" s="4">
        <f t="shared" si="130"/>
        <v>593.06017242683185</v>
      </c>
      <c r="JB62" s="4">
        <f t="shared" si="130"/>
        <v>593.06017242683185</v>
      </c>
      <c r="JC62" s="4">
        <f t="shared" si="130"/>
        <v>593.06017242683185</v>
      </c>
    </row>
    <row r="63" spans="1:263" x14ac:dyDescent="0.45">
      <c r="A63" s="4">
        <f t="shared" si="122"/>
        <v>162528.14025357363</v>
      </c>
      <c r="B63">
        <v>2030</v>
      </c>
      <c r="C63" s="4">
        <f t="shared" si="140"/>
        <v>622.71318104817351</v>
      </c>
      <c r="D63" s="4">
        <f t="shared" si="140"/>
        <v>622.71318104817351</v>
      </c>
      <c r="E63" s="4">
        <f t="shared" si="140"/>
        <v>622.71318104817351</v>
      </c>
      <c r="F63" s="4">
        <f t="shared" si="140"/>
        <v>622.71318104817351</v>
      </c>
      <c r="G63" s="4">
        <f t="shared" si="140"/>
        <v>622.71318104817351</v>
      </c>
      <c r="H63" s="4">
        <f t="shared" si="140"/>
        <v>622.71318104817351</v>
      </c>
      <c r="I63" s="4">
        <f t="shared" si="140"/>
        <v>622.71318104817351</v>
      </c>
      <c r="J63" s="4">
        <f t="shared" si="140"/>
        <v>622.71318104817351</v>
      </c>
      <c r="K63" s="4">
        <f t="shared" si="140"/>
        <v>622.71318104817351</v>
      </c>
      <c r="L63" s="4">
        <f t="shared" si="140"/>
        <v>622.71318104817351</v>
      </c>
      <c r="M63" s="4">
        <f t="shared" si="140"/>
        <v>622.71318104817351</v>
      </c>
      <c r="N63" s="4">
        <f t="shared" si="140"/>
        <v>622.71318104817351</v>
      </c>
      <c r="O63" s="4">
        <f t="shared" si="140"/>
        <v>622.71318104817351</v>
      </c>
      <c r="P63" s="4">
        <f t="shared" si="140"/>
        <v>622.71318104817351</v>
      </c>
      <c r="Q63" s="4">
        <f t="shared" si="140"/>
        <v>622.71318104817351</v>
      </c>
      <c r="R63" s="4">
        <f t="shared" si="140"/>
        <v>622.71318104817351</v>
      </c>
      <c r="S63" s="4">
        <f t="shared" si="140"/>
        <v>622.71318104817351</v>
      </c>
      <c r="T63" s="4">
        <f t="shared" si="140"/>
        <v>622.71318104817351</v>
      </c>
      <c r="U63" s="4">
        <f t="shared" si="140"/>
        <v>622.71318104817351</v>
      </c>
      <c r="V63" s="4">
        <f t="shared" si="140"/>
        <v>622.71318104817351</v>
      </c>
      <c r="W63" s="4">
        <f t="shared" si="140"/>
        <v>622.71318104817351</v>
      </c>
      <c r="X63" s="4">
        <f t="shared" si="140"/>
        <v>622.71318104817351</v>
      </c>
      <c r="Y63" s="4">
        <f t="shared" si="140"/>
        <v>622.71318104817351</v>
      </c>
      <c r="Z63" s="4">
        <f t="shared" si="140"/>
        <v>622.71318104817351</v>
      </c>
      <c r="AA63" s="4">
        <f t="shared" si="140"/>
        <v>622.71318104817351</v>
      </c>
      <c r="AB63" s="4">
        <f t="shared" si="140"/>
        <v>622.71318104817351</v>
      </c>
      <c r="AC63" s="4">
        <f t="shared" si="140"/>
        <v>622.71318104817351</v>
      </c>
      <c r="AD63" s="4">
        <f t="shared" si="140"/>
        <v>622.71318104817351</v>
      </c>
      <c r="AE63" s="4">
        <f t="shared" si="140"/>
        <v>622.71318104817351</v>
      </c>
      <c r="AF63" s="4">
        <f t="shared" si="140"/>
        <v>622.71318104817351</v>
      </c>
      <c r="AG63" s="4">
        <f t="shared" si="140"/>
        <v>622.71318104817351</v>
      </c>
      <c r="AH63" s="4">
        <f t="shared" si="140"/>
        <v>622.71318104817351</v>
      </c>
      <c r="AI63" s="4">
        <f t="shared" si="140"/>
        <v>622.71318104817351</v>
      </c>
      <c r="AJ63" s="4">
        <f t="shared" si="140"/>
        <v>622.71318104817351</v>
      </c>
      <c r="AK63" s="4">
        <f t="shared" si="140"/>
        <v>622.71318104817351</v>
      </c>
      <c r="AL63" s="4">
        <f t="shared" si="140"/>
        <v>622.71318104817351</v>
      </c>
      <c r="AM63" s="4">
        <f t="shared" si="140"/>
        <v>622.71318104817351</v>
      </c>
      <c r="AN63" s="4">
        <f t="shared" si="140"/>
        <v>622.71318104817351</v>
      </c>
      <c r="AO63" s="4">
        <f t="shared" si="140"/>
        <v>622.71318104817351</v>
      </c>
      <c r="AP63" s="4">
        <f t="shared" si="140"/>
        <v>622.71318104817351</v>
      </c>
      <c r="AQ63" s="4">
        <f t="shared" si="140"/>
        <v>622.71318104817351</v>
      </c>
      <c r="AR63" s="4">
        <f t="shared" si="140"/>
        <v>622.71318104817351</v>
      </c>
      <c r="AS63" s="4">
        <f t="shared" si="140"/>
        <v>622.71318104817351</v>
      </c>
      <c r="AT63" s="4">
        <f t="shared" si="140"/>
        <v>622.71318104817351</v>
      </c>
      <c r="AU63" s="4">
        <f t="shared" si="140"/>
        <v>622.71318104817351</v>
      </c>
      <c r="AV63" s="4">
        <f t="shared" si="140"/>
        <v>622.71318104817351</v>
      </c>
      <c r="AW63" s="4">
        <f t="shared" si="140"/>
        <v>622.71318104817351</v>
      </c>
      <c r="AX63" s="4">
        <f t="shared" si="140"/>
        <v>622.71318104817351</v>
      </c>
      <c r="AY63" s="4">
        <f t="shared" si="140"/>
        <v>622.71318104817351</v>
      </c>
      <c r="AZ63" s="4">
        <f t="shared" si="140"/>
        <v>622.71318104817351</v>
      </c>
      <c r="BA63" s="4">
        <f t="shared" si="140"/>
        <v>622.71318104817351</v>
      </c>
      <c r="BB63" s="4">
        <f t="shared" si="140"/>
        <v>622.71318104817351</v>
      </c>
      <c r="BC63" s="4">
        <f t="shared" si="140"/>
        <v>622.71318104817351</v>
      </c>
      <c r="BD63" s="4">
        <f t="shared" si="140"/>
        <v>622.71318104817351</v>
      </c>
      <c r="BE63" s="4">
        <f t="shared" si="140"/>
        <v>622.71318104817351</v>
      </c>
      <c r="BF63" s="4">
        <f t="shared" si="140"/>
        <v>622.71318104817351</v>
      </c>
      <c r="BG63" s="4">
        <f t="shared" si="140"/>
        <v>622.71318104817351</v>
      </c>
      <c r="BH63" s="4">
        <f t="shared" si="140"/>
        <v>622.71318104817351</v>
      </c>
      <c r="BI63" s="4">
        <f t="shared" si="140"/>
        <v>622.71318104817351</v>
      </c>
      <c r="BJ63" s="4">
        <f t="shared" si="140"/>
        <v>622.71318104817351</v>
      </c>
      <c r="BK63" s="4">
        <f t="shared" si="140"/>
        <v>622.71318104817351</v>
      </c>
      <c r="BL63" s="4">
        <f t="shared" si="140"/>
        <v>622.71318104817351</v>
      </c>
      <c r="BM63" s="4">
        <f t="shared" si="140"/>
        <v>622.71318104817351</v>
      </c>
      <c r="BN63" s="4">
        <f t="shared" ref="BN63" si="144">BN159</f>
        <v>622.71318104817351</v>
      </c>
      <c r="BO63" s="4">
        <f t="shared" si="123"/>
        <v>622.71318104817351</v>
      </c>
      <c r="BP63" s="4">
        <f t="shared" si="141"/>
        <v>622.71318104817351</v>
      </c>
      <c r="BQ63" s="4">
        <f t="shared" si="141"/>
        <v>622.71318104817351</v>
      </c>
      <c r="BR63" s="4">
        <f t="shared" si="141"/>
        <v>622.71318104817351</v>
      </c>
      <c r="BS63" s="4">
        <f t="shared" si="141"/>
        <v>622.71318104817351</v>
      </c>
      <c r="BT63" s="4">
        <f t="shared" si="141"/>
        <v>622.71318104817351</v>
      </c>
      <c r="BU63" s="4">
        <f t="shared" si="141"/>
        <v>622.71318104817351</v>
      </c>
      <c r="BV63" s="4">
        <f t="shared" si="141"/>
        <v>622.71318104817351</v>
      </c>
      <c r="BW63" s="4">
        <f t="shared" si="141"/>
        <v>622.71318104817351</v>
      </c>
      <c r="BX63" s="4">
        <f t="shared" si="141"/>
        <v>622.71318104817351</v>
      </c>
      <c r="BY63" s="4">
        <f t="shared" si="141"/>
        <v>622.71318104817351</v>
      </c>
      <c r="BZ63" s="4">
        <f t="shared" si="141"/>
        <v>622.71318104817351</v>
      </c>
      <c r="CA63" s="4">
        <f t="shared" si="141"/>
        <v>622.71318104817351</v>
      </c>
      <c r="CB63" s="4">
        <f t="shared" si="141"/>
        <v>622.71318104817351</v>
      </c>
      <c r="CC63" s="4">
        <f t="shared" si="141"/>
        <v>622.71318104817351</v>
      </c>
      <c r="CD63" s="4">
        <f t="shared" si="141"/>
        <v>622.71318104817351</v>
      </c>
      <c r="CE63" s="4">
        <f t="shared" si="141"/>
        <v>622.71318104817351</v>
      </c>
      <c r="CF63" s="4">
        <f t="shared" si="141"/>
        <v>622.71318104817351</v>
      </c>
      <c r="CG63" s="4">
        <f t="shared" si="141"/>
        <v>622.71318104817351</v>
      </c>
      <c r="CH63" s="4">
        <f t="shared" si="141"/>
        <v>622.71318104817351</v>
      </c>
      <c r="CI63" s="4">
        <f t="shared" si="141"/>
        <v>622.71318104817351</v>
      </c>
      <c r="CJ63" s="4">
        <f t="shared" si="141"/>
        <v>622.71318104817351</v>
      </c>
      <c r="CK63" s="4">
        <f t="shared" si="141"/>
        <v>622.71318104817351</v>
      </c>
      <c r="CL63" s="4">
        <f t="shared" si="141"/>
        <v>622.71318104817351</v>
      </c>
      <c r="CM63" s="4">
        <f t="shared" si="141"/>
        <v>622.71318104817351</v>
      </c>
      <c r="CN63" s="4">
        <f t="shared" si="141"/>
        <v>622.71318104817351</v>
      </c>
      <c r="CO63" s="4">
        <f t="shared" si="141"/>
        <v>622.71318104817351</v>
      </c>
      <c r="CP63" s="4">
        <f t="shared" si="141"/>
        <v>622.71318104817351</v>
      </c>
      <c r="CQ63" s="4">
        <f t="shared" si="141"/>
        <v>622.71318104817351</v>
      </c>
      <c r="CR63" s="4">
        <f t="shared" si="141"/>
        <v>622.71318104817351</v>
      </c>
      <c r="CS63" s="4">
        <f t="shared" si="141"/>
        <v>622.71318104817351</v>
      </c>
      <c r="CT63" s="4">
        <f t="shared" si="141"/>
        <v>622.71318104817351</v>
      </c>
      <c r="CU63" s="4">
        <f t="shared" si="141"/>
        <v>622.71318104817351</v>
      </c>
      <c r="CV63" s="4">
        <f t="shared" si="141"/>
        <v>622.71318104817351</v>
      </c>
      <c r="CW63" s="4">
        <f t="shared" si="141"/>
        <v>622.71318104817351</v>
      </c>
      <c r="CX63" s="4">
        <f t="shared" si="141"/>
        <v>622.71318104817351</v>
      </c>
      <c r="CY63" s="4">
        <f t="shared" si="141"/>
        <v>622.71318104817351</v>
      </c>
      <c r="CZ63" s="4">
        <f t="shared" si="141"/>
        <v>622.71318104817351</v>
      </c>
      <c r="DA63" s="4">
        <f t="shared" si="141"/>
        <v>622.71318104817351</v>
      </c>
      <c r="DB63" s="4">
        <f t="shared" si="141"/>
        <v>622.71318104817351</v>
      </c>
      <c r="DC63" s="4">
        <f t="shared" si="141"/>
        <v>622.71318104817351</v>
      </c>
      <c r="DD63" s="4">
        <f t="shared" si="141"/>
        <v>622.71318104817351</v>
      </c>
      <c r="DE63" s="4">
        <f t="shared" si="141"/>
        <v>622.71318104817351</v>
      </c>
      <c r="DF63" s="4">
        <f t="shared" si="141"/>
        <v>622.71318104817351</v>
      </c>
      <c r="DG63" s="4">
        <f t="shared" si="141"/>
        <v>622.71318104817351</v>
      </c>
      <c r="DH63" s="4">
        <f t="shared" si="141"/>
        <v>622.71318104817351</v>
      </c>
      <c r="DI63" s="4">
        <f t="shared" si="141"/>
        <v>622.71318104817351</v>
      </c>
      <c r="DJ63" s="4">
        <f t="shared" si="141"/>
        <v>622.71318104817351</v>
      </c>
      <c r="DK63" s="4">
        <f t="shared" si="141"/>
        <v>622.71318104817351</v>
      </c>
      <c r="DL63" s="4">
        <f t="shared" si="141"/>
        <v>622.71318104817351</v>
      </c>
      <c r="DM63" s="4">
        <f t="shared" si="141"/>
        <v>622.71318104817351</v>
      </c>
      <c r="DN63" s="4">
        <f t="shared" si="141"/>
        <v>622.71318104817351</v>
      </c>
      <c r="DO63" s="4">
        <f t="shared" si="141"/>
        <v>622.71318104817351</v>
      </c>
      <c r="DP63" s="4">
        <f t="shared" si="141"/>
        <v>622.71318104817351</v>
      </c>
      <c r="DQ63" s="4">
        <f t="shared" si="141"/>
        <v>622.71318104817351</v>
      </c>
      <c r="DR63" s="4">
        <f t="shared" si="141"/>
        <v>622.71318104817351</v>
      </c>
      <c r="DS63" s="4">
        <f t="shared" si="141"/>
        <v>622.71318104817351</v>
      </c>
      <c r="DT63" s="4">
        <f t="shared" si="141"/>
        <v>622.71318104817351</v>
      </c>
      <c r="DU63" s="4">
        <f t="shared" si="141"/>
        <v>622.71318104817351</v>
      </c>
      <c r="DV63" s="4">
        <f t="shared" si="141"/>
        <v>622.71318104817351</v>
      </c>
      <c r="DW63" s="4">
        <f t="shared" si="141"/>
        <v>622.71318104817351</v>
      </c>
      <c r="DX63" s="4">
        <f t="shared" si="141"/>
        <v>622.71318104817351</v>
      </c>
      <c r="DY63" s="4">
        <f t="shared" si="141"/>
        <v>622.71318104817351</v>
      </c>
      <c r="DZ63" s="4">
        <f t="shared" si="141"/>
        <v>622.71318104817351</v>
      </c>
      <c r="EA63" s="4">
        <f t="shared" si="138"/>
        <v>622.71318104817351</v>
      </c>
      <c r="EB63" s="4">
        <f t="shared" si="138"/>
        <v>622.71318104817351</v>
      </c>
      <c r="EC63" s="4">
        <f t="shared" si="138"/>
        <v>622.71318104817351</v>
      </c>
      <c r="ED63" s="4">
        <f t="shared" ref="ED63:GL67" si="145">ED159</f>
        <v>622.71318104817351</v>
      </c>
      <c r="EE63" s="4">
        <f t="shared" si="145"/>
        <v>622.71318104817351</v>
      </c>
      <c r="EF63" s="4">
        <f t="shared" si="145"/>
        <v>622.71318104817351</v>
      </c>
      <c r="EG63" s="4">
        <f t="shared" si="145"/>
        <v>622.71318104817351</v>
      </c>
      <c r="EH63" s="4">
        <f t="shared" si="145"/>
        <v>622.71318104817351</v>
      </c>
      <c r="EI63" s="4">
        <f t="shared" si="145"/>
        <v>622.71318104817351</v>
      </c>
      <c r="EJ63" s="4">
        <f t="shared" si="145"/>
        <v>622.71318104817351</v>
      </c>
      <c r="EK63" s="4">
        <f t="shared" si="145"/>
        <v>622.71318104817351</v>
      </c>
      <c r="EL63" s="4">
        <f t="shared" si="145"/>
        <v>622.71318104817351</v>
      </c>
      <c r="EM63" s="4">
        <f t="shared" si="145"/>
        <v>622.71318104817351</v>
      </c>
      <c r="EN63" s="4">
        <f t="shared" si="145"/>
        <v>622.71318104817351</v>
      </c>
      <c r="EO63" s="4">
        <f t="shared" si="145"/>
        <v>622.71318104817351</v>
      </c>
      <c r="EP63" s="4">
        <f t="shared" si="145"/>
        <v>622.71318104817351</v>
      </c>
      <c r="EQ63" s="4">
        <f t="shared" si="145"/>
        <v>622.71318104817351</v>
      </c>
      <c r="ER63" s="4">
        <f t="shared" si="145"/>
        <v>622.71318104817351</v>
      </c>
      <c r="ES63" s="4">
        <f t="shared" si="145"/>
        <v>622.71318104817351</v>
      </c>
      <c r="ET63" s="4">
        <f t="shared" si="145"/>
        <v>622.71318104817351</v>
      </c>
      <c r="EU63" s="4">
        <f t="shared" si="145"/>
        <v>622.71318104817351</v>
      </c>
      <c r="EV63" s="4">
        <f t="shared" si="145"/>
        <v>622.71318104817351</v>
      </c>
      <c r="EW63" s="4">
        <f t="shared" si="145"/>
        <v>622.71318104817351</v>
      </c>
      <c r="EX63" s="4">
        <f t="shared" si="145"/>
        <v>622.71318104817351</v>
      </c>
      <c r="EY63" s="4">
        <f t="shared" si="145"/>
        <v>622.71318104817351</v>
      </c>
      <c r="EZ63" s="4">
        <f t="shared" si="145"/>
        <v>622.71318104817351</v>
      </c>
      <c r="FA63" s="4">
        <f t="shared" si="145"/>
        <v>622.71318104817351</v>
      </c>
      <c r="FB63" s="4">
        <f t="shared" si="145"/>
        <v>622.71318104817351</v>
      </c>
      <c r="FC63" s="4">
        <f t="shared" si="145"/>
        <v>622.71318104817351</v>
      </c>
      <c r="FD63" s="4">
        <f t="shared" si="145"/>
        <v>622.71318104817351</v>
      </c>
      <c r="FE63" s="4">
        <f t="shared" si="145"/>
        <v>622.71318104817351</v>
      </c>
      <c r="FF63" s="4">
        <f t="shared" si="145"/>
        <v>622.71318104817351</v>
      </c>
      <c r="FG63" s="4">
        <f t="shared" si="145"/>
        <v>622.71318104817351</v>
      </c>
      <c r="FH63" s="4">
        <f t="shared" si="145"/>
        <v>622.71318104817351</v>
      </c>
      <c r="FI63" s="4">
        <f t="shared" si="145"/>
        <v>622.71318104817351</v>
      </c>
      <c r="FJ63" s="4">
        <f t="shared" si="145"/>
        <v>622.71318104817351</v>
      </c>
      <c r="FK63" s="4">
        <f t="shared" si="145"/>
        <v>622.71318104817351</v>
      </c>
      <c r="FL63" s="4">
        <f t="shared" si="145"/>
        <v>622.71318104817351</v>
      </c>
      <c r="FM63" s="4">
        <f t="shared" si="145"/>
        <v>622.71318104817351</v>
      </c>
      <c r="FN63" s="4">
        <f t="shared" si="145"/>
        <v>622.71318104817351</v>
      </c>
      <c r="FO63" s="4">
        <f t="shared" si="145"/>
        <v>622.71318104817351</v>
      </c>
      <c r="FP63" s="4">
        <f t="shared" si="145"/>
        <v>622.71318104817351</v>
      </c>
      <c r="FQ63" s="4">
        <f t="shared" si="145"/>
        <v>622.71318104817351</v>
      </c>
      <c r="FR63" s="4">
        <f t="shared" si="145"/>
        <v>622.71318104817351</v>
      </c>
      <c r="FS63" s="4">
        <f t="shared" si="145"/>
        <v>622.71318104817351</v>
      </c>
      <c r="FT63" s="4">
        <f t="shared" si="145"/>
        <v>622.71318104817351</v>
      </c>
      <c r="FU63" s="4">
        <f t="shared" si="145"/>
        <v>622.71318104817351</v>
      </c>
      <c r="FV63" s="4">
        <f t="shared" si="145"/>
        <v>622.71318104817351</v>
      </c>
      <c r="FW63" s="4">
        <f t="shared" si="145"/>
        <v>622.71318104817351</v>
      </c>
      <c r="FX63" s="4">
        <f t="shared" si="145"/>
        <v>622.71318104817351</v>
      </c>
      <c r="FY63" s="4">
        <f t="shared" si="145"/>
        <v>622.71318104817351</v>
      </c>
      <c r="FZ63" s="4">
        <f t="shared" si="145"/>
        <v>622.71318104817351</v>
      </c>
      <c r="GA63" s="4">
        <f t="shared" si="145"/>
        <v>622.71318104817351</v>
      </c>
      <c r="GB63" s="4">
        <f t="shared" si="145"/>
        <v>622.71318104817351</v>
      </c>
      <c r="GC63" s="4">
        <f t="shared" si="145"/>
        <v>622.71318104817351</v>
      </c>
      <c r="GD63" s="4">
        <f t="shared" si="145"/>
        <v>622.71318104817351</v>
      </c>
      <c r="GE63" s="4">
        <f t="shared" si="145"/>
        <v>622.71318104817351</v>
      </c>
      <c r="GF63" s="4">
        <f t="shared" si="145"/>
        <v>622.71318104817351</v>
      </c>
      <c r="GG63" s="4">
        <f t="shared" si="145"/>
        <v>622.71318104817351</v>
      </c>
      <c r="GH63" s="4">
        <f t="shared" si="145"/>
        <v>622.71318104817351</v>
      </c>
      <c r="GI63" s="4">
        <f t="shared" si="145"/>
        <v>622.71318104817351</v>
      </c>
      <c r="GJ63" s="4">
        <f t="shared" si="145"/>
        <v>622.71318104817351</v>
      </c>
      <c r="GK63" s="4">
        <f t="shared" si="145"/>
        <v>622.71318104817351</v>
      </c>
      <c r="GL63" s="4">
        <f t="shared" si="145"/>
        <v>622.71318104817351</v>
      </c>
      <c r="GM63" s="4">
        <f t="shared" si="125"/>
        <v>622.71318104817351</v>
      </c>
      <c r="GN63" s="4">
        <f t="shared" si="142"/>
        <v>622.71318104817351</v>
      </c>
      <c r="GO63" s="4">
        <f t="shared" si="142"/>
        <v>622.71318104817351</v>
      </c>
      <c r="GP63" s="4">
        <f t="shared" si="142"/>
        <v>622.71318104817351</v>
      </c>
      <c r="GQ63" s="4">
        <f t="shared" si="142"/>
        <v>622.71318104817351</v>
      </c>
      <c r="GR63" s="4">
        <f t="shared" si="142"/>
        <v>622.71318104817351</v>
      </c>
      <c r="GS63" s="4">
        <f t="shared" si="142"/>
        <v>622.71318104817351</v>
      </c>
      <c r="GT63" s="4">
        <f t="shared" si="142"/>
        <v>622.71318104817351</v>
      </c>
      <c r="GU63" s="4">
        <f t="shared" si="142"/>
        <v>622.71318104817351</v>
      </c>
      <c r="GV63" s="4">
        <f t="shared" si="142"/>
        <v>622.71318104817351</v>
      </c>
      <c r="GW63" s="4">
        <f t="shared" si="142"/>
        <v>622.71318104817351</v>
      </c>
      <c r="GX63" s="4">
        <f t="shared" si="142"/>
        <v>622.71318104817351</v>
      </c>
      <c r="GY63" s="4">
        <f t="shared" si="142"/>
        <v>622.71318104817351</v>
      </c>
      <c r="GZ63" s="4">
        <f t="shared" si="142"/>
        <v>622.71318104817351</v>
      </c>
      <c r="HA63" s="4">
        <f t="shared" si="142"/>
        <v>622.71318104817351</v>
      </c>
      <c r="HB63" s="4">
        <f t="shared" si="142"/>
        <v>622.71318104817351</v>
      </c>
      <c r="HC63" s="4">
        <f t="shared" si="142"/>
        <v>622.71318104817351</v>
      </c>
      <c r="HD63" s="4">
        <f t="shared" si="142"/>
        <v>622.71318104817351</v>
      </c>
      <c r="HE63" s="4">
        <f t="shared" si="142"/>
        <v>622.71318104817351</v>
      </c>
      <c r="HF63" s="4">
        <f t="shared" si="142"/>
        <v>622.71318104817351</v>
      </c>
      <c r="HG63" s="4">
        <f t="shared" si="142"/>
        <v>622.71318104817351</v>
      </c>
      <c r="HH63" s="4">
        <f t="shared" si="142"/>
        <v>622.71318104817351</v>
      </c>
      <c r="HI63" s="4">
        <f t="shared" si="142"/>
        <v>622.71318104817351</v>
      </c>
      <c r="HJ63" s="4">
        <f t="shared" si="142"/>
        <v>622.71318104817351</v>
      </c>
      <c r="HK63" s="4">
        <f t="shared" si="142"/>
        <v>622.71318104817351</v>
      </c>
      <c r="HL63" s="4">
        <f t="shared" si="142"/>
        <v>622.71318104817351</v>
      </c>
      <c r="HM63" s="4">
        <f t="shared" si="142"/>
        <v>622.71318104817351</v>
      </c>
      <c r="HN63" s="4">
        <f t="shared" si="142"/>
        <v>622.71318104817351</v>
      </c>
      <c r="HO63" s="4">
        <f t="shared" si="142"/>
        <v>622.71318104817351</v>
      </c>
      <c r="HP63" s="4">
        <f t="shared" si="142"/>
        <v>622.71318104817351</v>
      </c>
      <c r="HQ63" s="4">
        <f t="shared" si="142"/>
        <v>622.71318104817351</v>
      </c>
      <c r="HR63" s="4">
        <f t="shared" si="142"/>
        <v>622.71318104817351</v>
      </c>
      <c r="HS63" s="4">
        <f t="shared" si="142"/>
        <v>622.71318104817351</v>
      </c>
      <c r="HT63" s="4">
        <f t="shared" si="142"/>
        <v>622.71318104817351</v>
      </c>
      <c r="HU63" s="4">
        <f t="shared" si="142"/>
        <v>622.71318104817351</v>
      </c>
      <c r="HV63" s="4">
        <f t="shared" si="142"/>
        <v>622.71318104817351</v>
      </c>
      <c r="HW63" s="4">
        <f t="shared" si="142"/>
        <v>622.71318104817351</v>
      </c>
      <c r="HX63" s="4">
        <f t="shared" si="142"/>
        <v>622.71318104817351</v>
      </c>
      <c r="HY63" s="4">
        <f t="shared" si="142"/>
        <v>622.71318104817351</v>
      </c>
      <c r="HZ63" s="4">
        <f t="shared" si="142"/>
        <v>622.71318104817351</v>
      </c>
      <c r="IA63" s="4">
        <f t="shared" si="142"/>
        <v>622.71318104817351</v>
      </c>
      <c r="IB63" s="4">
        <f t="shared" si="142"/>
        <v>622.71318104817351</v>
      </c>
      <c r="IC63" s="4">
        <f t="shared" si="142"/>
        <v>622.71318104817351</v>
      </c>
      <c r="ID63" s="4">
        <f t="shared" si="142"/>
        <v>622.71318104817351</v>
      </c>
      <c r="IE63" s="4">
        <f t="shared" si="142"/>
        <v>622.71318104817351</v>
      </c>
      <c r="IF63" s="4">
        <f t="shared" si="142"/>
        <v>622.71318104817351</v>
      </c>
      <c r="IG63" s="4">
        <f t="shared" si="142"/>
        <v>622.71318104817351</v>
      </c>
      <c r="IH63" s="4">
        <f t="shared" si="142"/>
        <v>622.71318104817351</v>
      </c>
      <c r="II63" s="4">
        <f t="shared" si="142"/>
        <v>622.71318104817351</v>
      </c>
      <c r="IJ63" s="4">
        <f t="shared" si="142"/>
        <v>622.71318104817351</v>
      </c>
      <c r="IK63" s="4">
        <f t="shared" si="142"/>
        <v>622.71318104817351</v>
      </c>
      <c r="IL63" s="4">
        <f t="shared" si="142"/>
        <v>622.71318104817351</v>
      </c>
      <c r="IM63" s="4">
        <f t="shared" si="142"/>
        <v>622.71318104817351</v>
      </c>
      <c r="IN63" s="4">
        <f t="shared" si="142"/>
        <v>622.71318104817351</v>
      </c>
      <c r="IO63" s="4">
        <f t="shared" si="142"/>
        <v>622.71318104817351</v>
      </c>
      <c r="IP63" s="4">
        <f t="shared" si="142"/>
        <v>622.71318104817351</v>
      </c>
      <c r="IQ63" s="4">
        <f t="shared" si="142"/>
        <v>622.71318104817351</v>
      </c>
      <c r="IR63" s="4">
        <f t="shared" si="142"/>
        <v>622.71318104817351</v>
      </c>
      <c r="IS63" s="4">
        <f t="shared" si="142"/>
        <v>622.71318104817351</v>
      </c>
      <c r="IT63" s="4">
        <f t="shared" si="142"/>
        <v>622.71318104817351</v>
      </c>
      <c r="IU63" s="4">
        <f t="shared" si="142"/>
        <v>622.71318104817351</v>
      </c>
      <c r="IV63" s="4">
        <f t="shared" si="142"/>
        <v>622.71318104817351</v>
      </c>
      <c r="IW63" s="4">
        <f t="shared" si="142"/>
        <v>622.71318104817351</v>
      </c>
      <c r="IX63" s="4">
        <f t="shared" si="142"/>
        <v>622.71318104817351</v>
      </c>
      <c r="IY63" s="4">
        <f t="shared" si="130"/>
        <v>622.71318104817351</v>
      </c>
      <c r="IZ63" s="4">
        <f t="shared" si="130"/>
        <v>622.71318104817351</v>
      </c>
      <c r="JA63" s="4">
        <f t="shared" si="130"/>
        <v>622.71318104817351</v>
      </c>
      <c r="JB63" s="4">
        <f t="shared" si="130"/>
        <v>622.71318104817351</v>
      </c>
      <c r="JC63" s="4">
        <f t="shared" si="130"/>
        <v>622.71318104817351</v>
      </c>
    </row>
    <row r="64" spans="1:263" x14ac:dyDescent="0.45">
      <c r="A64" s="4">
        <f t="shared" si="122"/>
        <v>170654.54726625211</v>
      </c>
      <c r="B64">
        <v>2031</v>
      </c>
      <c r="C64" s="4">
        <f t="shared" ref="C64:BN67" si="146">C160</f>
        <v>653.84884010058215</v>
      </c>
      <c r="D64" s="4">
        <f t="shared" si="146"/>
        <v>653.84884010058215</v>
      </c>
      <c r="E64" s="4">
        <f t="shared" si="146"/>
        <v>653.84884010058215</v>
      </c>
      <c r="F64" s="4">
        <f t="shared" si="146"/>
        <v>653.84884010058215</v>
      </c>
      <c r="G64" s="4">
        <f t="shared" si="146"/>
        <v>653.84884010058215</v>
      </c>
      <c r="H64" s="4">
        <f t="shared" si="146"/>
        <v>653.84884010058215</v>
      </c>
      <c r="I64" s="4">
        <f t="shared" si="146"/>
        <v>653.84884010058215</v>
      </c>
      <c r="J64" s="4">
        <f t="shared" si="146"/>
        <v>653.84884010058215</v>
      </c>
      <c r="K64" s="4">
        <f t="shared" si="146"/>
        <v>653.84884010058215</v>
      </c>
      <c r="L64" s="4">
        <f t="shared" si="146"/>
        <v>653.84884010058215</v>
      </c>
      <c r="M64" s="4">
        <f t="shared" si="146"/>
        <v>653.84884010058215</v>
      </c>
      <c r="N64" s="4">
        <f t="shared" si="146"/>
        <v>653.84884010058215</v>
      </c>
      <c r="O64" s="4">
        <f t="shared" si="146"/>
        <v>653.84884010058215</v>
      </c>
      <c r="P64" s="4">
        <f t="shared" si="146"/>
        <v>653.84884010058215</v>
      </c>
      <c r="Q64" s="4">
        <f t="shared" si="146"/>
        <v>653.84884010058215</v>
      </c>
      <c r="R64" s="4">
        <f t="shared" si="146"/>
        <v>653.84884010058215</v>
      </c>
      <c r="S64" s="4">
        <f t="shared" si="146"/>
        <v>653.84884010058215</v>
      </c>
      <c r="T64" s="4">
        <f t="shared" si="146"/>
        <v>653.84884010058215</v>
      </c>
      <c r="U64" s="4">
        <f t="shared" si="146"/>
        <v>653.84884010058215</v>
      </c>
      <c r="V64" s="4">
        <f t="shared" si="146"/>
        <v>653.84884010058215</v>
      </c>
      <c r="W64" s="4">
        <f t="shared" si="146"/>
        <v>653.84884010058215</v>
      </c>
      <c r="X64" s="4">
        <f t="shared" si="146"/>
        <v>653.84884010058215</v>
      </c>
      <c r="Y64" s="4">
        <f t="shared" si="146"/>
        <v>653.84884010058215</v>
      </c>
      <c r="Z64" s="4">
        <f t="shared" si="146"/>
        <v>653.84884010058215</v>
      </c>
      <c r="AA64" s="4">
        <f t="shared" si="146"/>
        <v>653.84884010058215</v>
      </c>
      <c r="AB64" s="4">
        <f t="shared" si="146"/>
        <v>653.84884010058215</v>
      </c>
      <c r="AC64" s="4">
        <f t="shared" si="146"/>
        <v>653.84884010058215</v>
      </c>
      <c r="AD64" s="4">
        <f t="shared" si="146"/>
        <v>653.84884010058215</v>
      </c>
      <c r="AE64" s="4">
        <f t="shared" si="146"/>
        <v>653.84884010058215</v>
      </c>
      <c r="AF64" s="4">
        <f t="shared" si="146"/>
        <v>653.84884010058215</v>
      </c>
      <c r="AG64" s="4">
        <f t="shared" si="146"/>
        <v>653.84884010058215</v>
      </c>
      <c r="AH64" s="4">
        <f t="shared" si="146"/>
        <v>653.84884010058215</v>
      </c>
      <c r="AI64" s="4">
        <f t="shared" si="146"/>
        <v>653.84884010058215</v>
      </c>
      <c r="AJ64" s="4">
        <f t="shared" si="146"/>
        <v>653.84884010058215</v>
      </c>
      <c r="AK64" s="4">
        <f t="shared" si="146"/>
        <v>653.84884010058215</v>
      </c>
      <c r="AL64" s="4">
        <f t="shared" si="146"/>
        <v>653.84884010058215</v>
      </c>
      <c r="AM64" s="4">
        <f t="shared" si="146"/>
        <v>653.84884010058215</v>
      </c>
      <c r="AN64" s="4">
        <f t="shared" si="146"/>
        <v>653.84884010058215</v>
      </c>
      <c r="AO64" s="4">
        <f t="shared" si="146"/>
        <v>653.84884010058215</v>
      </c>
      <c r="AP64" s="4">
        <f t="shared" si="146"/>
        <v>653.84884010058215</v>
      </c>
      <c r="AQ64" s="4">
        <f t="shared" si="146"/>
        <v>653.84884010058215</v>
      </c>
      <c r="AR64" s="4">
        <f t="shared" si="146"/>
        <v>653.84884010058215</v>
      </c>
      <c r="AS64" s="4">
        <f t="shared" si="146"/>
        <v>653.84884010058215</v>
      </c>
      <c r="AT64" s="4">
        <f t="shared" si="146"/>
        <v>653.84884010058215</v>
      </c>
      <c r="AU64" s="4">
        <f t="shared" si="146"/>
        <v>653.84884010058215</v>
      </c>
      <c r="AV64" s="4">
        <f t="shared" si="146"/>
        <v>653.84884010058215</v>
      </c>
      <c r="AW64" s="4">
        <f t="shared" si="146"/>
        <v>653.84884010058215</v>
      </c>
      <c r="AX64" s="4">
        <f t="shared" si="146"/>
        <v>653.84884010058215</v>
      </c>
      <c r="AY64" s="4">
        <f t="shared" si="146"/>
        <v>653.84884010058215</v>
      </c>
      <c r="AZ64" s="4">
        <f t="shared" si="146"/>
        <v>653.84884010058215</v>
      </c>
      <c r="BA64" s="4">
        <f t="shared" si="146"/>
        <v>653.84884010058215</v>
      </c>
      <c r="BB64" s="4">
        <f t="shared" si="146"/>
        <v>653.84884010058215</v>
      </c>
      <c r="BC64" s="4">
        <f t="shared" si="146"/>
        <v>653.84884010058215</v>
      </c>
      <c r="BD64" s="4">
        <f t="shared" si="146"/>
        <v>653.84884010058215</v>
      </c>
      <c r="BE64" s="4">
        <f t="shared" si="146"/>
        <v>653.84884010058215</v>
      </c>
      <c r="BF64" s="4">
        <f t="shared" si="146"/>
        <v>653.84884010058215</v>
      </c>
      <c r="BG64" s="4">
        <f t="shared" si="146"/>
        <v>653.84884010058215</v>
      </c>
      <c r="BH64" s="4">
        <f t="shared" si="146"/>
        <v>653.84884010058215</v>
      </c>
      <c r="BI64" s="4">
        <f t="shared" si="146"/>
        <v>653.84884010058215</v>
      </c>
      <c r="BJ64" s="4">
        <f t="shared" si="146"/>
        <v>653.84884010058215</v>
      </c>
      <c r="BK64" s="4">
        <f t="shared" si="146"/>
        <v>653.84884010058215</v>
      </c>
      <c r="BL64" s="4">
        <f t="shared" si="146"/>
        <v>653.84884010058215</v>
      </c>
      <c r="BM64" s="4">
        <f t="shared" si="146"/>
        <v>653.84884010058215</v>
      </c>
      <c r="BN64" s="4">
        <f t="shared" si="146"/>
        <v>653.84884010058215</v>
      </c>
      <c r="BO64" s="4">
        <f t="shared" si="123"/>
        <v>653.84884010058215</v>
      </c>
      <c r="BP64" s="4">
        <f t="shared" si="141"/>
        <v>653.84884010058215</v>
      </c>
      <c r="BQ64" s="4">
        <f t="shared" si="141"/>
        <v>653.84884010058215</v>
      </c>
      <c r="BR64" s="4">
        <f t="shared" si="141"/>
        <v>653.84884010058215</v>
      </c>
      <c r="BS64" s="4">
        <f t="shared" ref="BS64:DZ64" si="147">BS160</f>
        <v>653.84884010058215</v>
      </c>
      <c r="BT64" s="4">
        <f t="shared" si="147"/>
        <v>653.84884010058215</v>
      </c>
      <c r="BU64" s="4">
        <f t="shared" si="147"/>
        <v>653.84884010058215</v>
      </c>
      <c r="BV64" s="4">
        <f t="shared" si="147"/>
        <v>653.84884010058215</v>
      </c>
      <c r="BW64" s="4">
        <f t="shared" si="147"/>
        <v>653.84884010058215</v>
      </c>
      <c r="BX64" s="4">
        <f t="shared" si="147"/>
        <v>653.84884010058215</v>
      </c>
      <c r="BY64" s="4">
        <f t="shared" si="147"/>
        <v>653.84884010058215</v>
      </c>
      <c r="BZ64" s="4">
        <f t="shared" si="147"/>
        <v>653.84884010058215</v>
      </c>
      <c r="CA64" s="4">
        <f t="shared" si="147"/>
        <v>653.84884010058215</v>
      </c>
      <c r="CB64" s="4">
        <f t="shared" si="147"/>
        <v>653.84884010058215</v>
      </c>
      <c r="CC64" s="4">
        <f t="shared" si="147"/>
        <v>653.84884010058215</v>
      </c>
      <c r="CD64" s="4">
        <f t="shared" si="147"/>
        <v>653.84884010058215</v>
      </c>
      <c r="CE64" s="4">
        <f t="shared" si="147"/>
        <v>653.84884010058215</v>
      </c>
      <c r="CF64" s="4">
        <f t="shared" si="147"/>
        <v>653.84884010058215</v>
      </c>
      <c r="CG64" s="4">
        <f t="shared" si="147"/>
        <v>653.84884010058215</v>
      </c>
      <c r="CH64" s="4">
        <f t="shared" si="147"/>
        <v>653.84884010058215</v>
      </c>
      <c r="CI64" s="4">
        <f t="shared" si="147"/>
        <v>653.84884010058215</v>
      </c>
      <c r="CJ64" s="4">
        <f t="shared" si="147"/>
        <v>653.84884010058215</v>
      </c>
      <c r="CK64" s="4">
        <f t="shared" si="147"/>
        <v>653.84884010058215</v>
      </c>
      <c r="CL64" s="4">
        <f t="shared" si="147"/>
        <v>653.84884010058215</v>
      </c>
      <c r="CM64" s="4">
        <f t="shared" si="147"/>
        <v>653.84884010058215</v>
      </c>
      <c r="CN64" s="4">
        <f t="shared" si="147"/>
        <v>653.84884010058215</v>
      </c>
      <c r="CO64" s="4">
        <f t="shared" si="147"/>
        <v>653.84884010058215</v>
      </c>
      <c r="CP64" s="4">
        <f t="shared" si="147"/>
        <v>653.84884010058215</v>
      </c>
      <c r="CQ64" s="4">
        <f t="shared" si="147"/>
        <v>653.84884010058215</v>
      </c>
      <c r="CR64" s="4">
        <f t="shared" si="147"/>
        <v>653.84884010058215</v>
      </c>
      <c r="CS64" s="4">
        <f t="shared" si="147"/>
        <v>653.84884010058215</v>
      </c>
      <c r="CT64" s="4">
        <f t="shared" si="147"/>
        <v>653.84884010058215</v>
      </c>
      <c r="CU64" s="4">
        <f t="shared" si="147"/>
        <v>653.84884010058215</v>
      </c>
      <c r="CV64" s="4">
        <f t="shared" si="147"/>
        <v>653.84884010058215</v>
      </c>
      <c r="CW64" s="4">
        <f t="shared" si="147"/>
        <v>653.84884010058215</v>
      </c>
      <c r="CX64" s="4">
        <f t="shared" si="147"/>
        <v>653.84884010058215</v>
      </c>
      <c r="CY64" s="4">
        <f t="shared" si="147"/>
        <v>653.84884010058215</v>
      </c>
      <c r="CZ64" s="4">
        <f t="shared" si="147"/>
        <v>653.84884010058215</v>
      </c>
      <c r="DA64" s="4">
        <f t="shared" si="147"/>
        <v>653.84884010058215</v>
      </c>
      <c r="DB64" s="4">
        <f t="shared" si="147"/>
        <v>653.84884010058215</v>
      </c>
      <c r="DC64" s="4">
        <f t="shared" si="147"/>
        <v>653.84884010058215</v>
      </c>
      <c r="DD64" s="4">
        <f t="shared" si="147"/>
        <v>653.84884010058215</v>
      </c>
      <c r="DE64" s="4">
        <f t="shared" si="147"/>
        <v>653.84884010058215</v>
      </c>
      <c r="DF64" s="4">
        <f t="shared" si="147"/>
        <v>653.84884010058215</v>
      </c>
      <c r="DG64" s="4">
        <f t="shared" si="147"/>
        <v>653.84884010058215</v>
      </c>
      <c r="DH64" s="4">
        <f t="shared" si="147"/>
        <v>653.84884010058215</v>
      </c>
      <c r="DI64" s="4">
        <f t="shared" si="147"/>
        <v>653.84884010058215</v>
      </c>
      <c r="DJ64" s="4">
        <f t="shared" si="147"/>
        <v>653.84884010058215</v>
      </c>
      <c r="DK64" s="4">
        <f t="shared" si="147"/>
        <v>653.84884010058215</v>
      </c>
      <c r="DL64" s="4">
        <f t="shared" si="147"/>
        <v>653.84884010058215</v>
      </c>
      <c r="DM64" s="4">
        <f t="shared" si="147"/>
        <v>653.84884010058215</v>
      </c>
      <c r="DN64" s="4">
        <f t="shared" si="147"/>
        <v>653.84884010058215</v>
      </c>
      <c r="DO64" s="4">
        <f t="shared" si="147"/>
        <v>653.84884010058215</v>
      </c>
      <c r="DP64" s="4">
        <f t="shared" si="147"/>
        <v>653.84884010058215</v>
      </c>
      <c r="DQ64" s="4">
        <f t="shared" si="147"/>
        <v>653.84884010058215</v>
      </c>
      <c r="DR64" s="4">
        <f t="shared" si="147"/>
        <v>653.84884010058215</v>
      </c>
      <c r="DS64" s="4">
        <f t="shared" si="147"/>
        <v>653.84884010058215</v>
      </c>
      <c r="DT64" s="4">
        <f t="shared" si="147"/>
        <v>653.84884010058215</v>
      </c>
      <c r="DU64" s="4">
        <f t="shared" si="147"/>
        <v>653.84884010058215</v>
      </c>
      <c r="DV64" s="4">
        <f t="shared" si="147"/>
        <v>653.84884010058215</v>
      </c>
      <c r="DW64" s="4">
        <f t="shared" si="147"/>
        <v>653.84884010058215</v>
      </c>
      <c r="DX64" s="4">
        <f t="shared" si="147"/>
        <v>653.84884010058215</v>
      </c>
      <c r="DY64" s="4">
        <f t="shared" si="147"/>
        <v>653.84884010058215</v>
      </c>
      <c r="DZ64" s="4">
        <f t="shared" si="147"/>
        <v>653.84884010058215</v>
      </c>
      <c r="EA64" s="4">
        <f t="shared" si="138"/>
        <v>653.84884010058215</v>
      </c>
      <c r="EB64" s="4">
        <f t="shared" si="138"/>
        <v>653.84884010058215</v>
      </c>
      <c r="EC64" s="4">
        <f t="shared" si="138"/>
        <v>653.84884010058215</v>
      </c>
      <c r="ED64" s="4">
        <f t="shared" si="145"/>
        <v>653.84884010058215</v>
      </c>
      <c r="EE64" s="4">
        <f t="shared" si="145"/>
        <v>653.84884010058215</v>
      </c>
      <c r="EF64" s="4">
        <f t="shared" si="145"/>
        <v>653.84884010058215</v>
      </c>
      <c r="EG64" s="4">
        <f t="shared" si="145"/>
        <v>653.84884010058215</v>
      </c>
      <c r="EH64" s="4">
        <f t="shared" si="145"/>
        <v>653.84884010058215</v>
      </c>
      <c r="EI64" s="4">
        <f t="shared" si="145"/>
        <v>653.84884010058215</v>
      </c>
      <c r="EJ64" s="4">
        <f t="shared" si="145"/>
        <v>653.84884010058215</v>
      </c>
      <c r="EK64" s="4">
        <f t="shared" si="145"/>
        <v>653.84884010058215</v>
      </c>
      <c r="EL64" s="4">
        <f t="shared" si="145"/>
        <v>653.84884010058215</v>
      </c>
      <c r="EM64" s="4">
        <f t="shared" si="145"/>
        <v>653.84884010058215</v>
      </c>
      <c r="EN64" s="4">
        <f t="shared" si="145"/>
        <v>653.84884010058215</v>
      </c>
      <c r="EO64" s="4">
        <f t="shared" si="145"/>
        <v>653.84884010058215</v>
      </c>
      <c r="EP64" s="4">
        <f t="shared" si="145"/>
        <v>653.84884010058215</v>
      </c>
      <c r="EQ64" s="4">
        <f t="shared" si="145"/>
        <v>653.84884010058215</v>
      </c>
      <c r="ER64" s="4">
        <f t="shared" si="145"/>
        <v>653.84884010058215</v>
      </c>
      <c r="ES64" s="4">
        <f t="shared" si="145"/>
        <v>653.84884010058215</v>
      </c>
      <c r="ET64" s="4">
        <f t="shared" si="145"/>
        <v>653.84884010058215</v>
      </c>
      <c r="EU64" s="4">
        <f t="shared" si="145"/>
        <v>653.84884010058215</v>
      </c>
      <c r="EV64" s="4">
        <f t="shared" si="145"/>
        <v>653.84884010058215</v>
      </c>
      <c r="EW64" s="4">
        <f t="shared" si="145"/>
        <v>653.84884010058215</v>
      </c>
      <c r="EX64" s="4">
        <f t="shared" si="145"/>
        <v>653.84884010058215</v>
      </c>
      <c r="EY64" s="4">
        <f t="shared" si="145"/>
        <v>653.84884010058215</v>
      </c>
      <c r="EZ64" s="4">
        <f t="shared" si="145"/>
        <v>653.84884010058215</v>
      </c>
      <c r="FA64" s="4">
        <f t="shared" si="145"/>
        <v>653.84884010058215</v>
      </c>
      <c r="FB64" s="4">
        <f t="shared" si="145"/>
        <v>653.84884010058215</v>
      </c>
      <c r="FC64" s="4">
        <f t="shared" si="145"/>
        <v>653.84884010058215</v>
      </c>
      <c r="FD64" s="4">
        <f t="shared" si="145"/>
        <v>653.84884010058215</v>
      </c>
      <c r="FE64" s="4">
        <f t="shared" si="145"/>
        <v>653.84884010058215</v>
      </c>
      <c r="FF64" s="4">
        <f t="shared" si="145"/>
        <v>653.84884010058215</v>
      </c>
      <c r="FG64" s="4">
        <f t="shared" si="145"/>
        <v>653.84884010058215</v>
      </c>
      <c r="FH64" s="4">
        <f t="shared" si="145"/>
        <v>653.84884010058215</v>
      </c>
      <c r="FI64" s="4">
        <f t="shared" si="145"/>
        <v>653.84884010058215</v>
      </c>
      <c r="FJ64" s="4">
        <f t="shared" si="145"/>
        <v>653.84884010058215</v>
      </c>
      <c r="FK64" s="4">
        <f t="shared" si="145"/>
        <v>653.84884010058215</v>
      </c>
      <c r="FL64" s="4">
        <f t="shared" si="145"/>
        <v>653.84884010058215</v>
      </c>
      <c r="FM64" s="4">
        <f t="shared" si="145"/>
        <v>653.84884010058215</v>
      </c>
      <c r="FN64" s="4">
        <f t="shared" si="145"/>
        <v>653.84884010058215</v>
      </c>
      <c r="FO64" s="4">
        <f t="shared" si="145"/>
        <v>653.84884010058215</v>
      </c>
      <c r="FP64" s="4">
        <f t="shared" si="145"/>
        <v>653.84884010058215</v>
      </c>
      <c r="FQ64" s="4">
        <f t="shared" si="145"/>
        <v>653.84884010058215</v>
      </c>
      <c r="FR64" s="4">
        <f t="shared" si="145"/>
        <v>653.84884010058215</v>
      </c>
      <c r="FS64" s="4">
        <f t="shared" si="145"/>
        <v>653.84884010058215</v>
      </c>
      <c r="FT64" s="4">
        <f t="shared" si="145"/>
        <v>653.84884010058215</v>
      </c>
      <c r="FU64" s="4">
        <f t="shared" si="145"/>
        <v>653.84884010058215</v>
      </c>
      <c r="FV64" s="4">
        <f t="shared" si="145"/>
        <v>653.84884010058215</v>
      </c>
      <c r="FW64" s="4">
        <f t="shared" si="145"/>
        <v>653.84884010058215</v>
      </c>
      <c r="FX64" s="4">
        <f t="shared" si="145"/>
        <v>653.84884010058215</v>
      </c>
      <c r="FY64" s="4">
        <f t="shared" si="145"/>
        <v>653.84884010058215</v>
      </c>
      <c r="FZ64" s="4">
        <f t="shared" si="145"/>
        <v>653.84884010058215</v>
      </c>
      <c r="GA64" s="4">
        <f t="shared" si="145"/>
        <v>653.84884010058215</v>
      </c>
      <c r="GB64" s="4">
        <f t="shared" si="145"/>
        <v>653.84884010058215</v>
      </c>
      <c r="GC64" s="4">
        <f t="shared" si="145"/>
        <v>653.84884010058215</v>
      </c>
      <c r="GD64" s="4">
        <f t="shared" si="145"/>
        <v>653.84884010058215</v>
      </c>
      <c r="GE64" s="4">
        <f t="shared" si="145"/>
        <v>653.84884010058215</v>
      </c>
      <c r="GF64" s="4">
        <f t="shared" si="145"/>
        <v>653.84884010058215</v>
      </c>
      <c r="GG64" s="4">
        <f t="shared" si="145"/>
        <v>653.84884010058215</v>
      </c>
      <c r="GH64" s="4">
        <f t="shared" si="145"/>
        <v>653.84884010058215</v>
      </c>
      <c r="GI64" s="4">
        <f t="shared" si="145"/>
        <v>653.84884010058215</v>
      </c>
      <c r="GJ64" s="4">
        <f t="shared" si="145"/>
        <v>653.84884010058215</v>
      </c>
      <c r="GK64" s="4">
        <f t="shared" si="145"/>
        <v>653.84884010058215</v>
      </c>
      <c r="GL64" s="4">
        <f t="shared" si="145"/>
        <v>653.84884010058215</v>
      </c>
      <c r="GM64" s="4">
        <f t="shared" si="125"/>
        <v>653.84884010058215</v>
      </c>
      <c r="GN64" s="4">
        <f t="shared" si="142"/>
        <v>653.84884010058215</v>
      </c>
      <c r="GO64" s="4">
        <f t="shared" si="142"/>
        <v>653.84884010058215</v>
      </c>
      <c r="GP64" s="4">
        <f t="shared" si="142"/>
        <v>653.84884010058215</v>
      </c>
      <c r="GQ64" s="4">
        <f t="shared" ref="GQ64:IX64" si="148">GQ160</f>
        <v>653.84884010058215</v>
      </c>
      <c r="GR64" s="4">
        <f t="shared" si="148"/>
        <v>653.84884010058215</v>
      </c>
      <c r="GS64" s="4">
        <f t="shared" si="148"/>
        <v>653.84884010058215</v>
      </c>
      <c r="GT64" s="4">
        <f t="shared" si="148"/>
        <v>653.84884010058215</v>
      </c>
      <c r="GU64" s="4">
        <f t="shared" si="148"/>
        <v>653.84884010058215</v>
      </c>
      <c r="GV64" s="4">
        <f t="shared" si="148"/>
        <v>653.84884010058215</v>
      </c>
      <c r="GW64" s="4">
        <f t="shared" si="148"/>
        <v>653.84884010058215</v>
      </c>
      <c r="GX64" s="4">
        <f t="shared" si="148"/>
        <v>653.84884010058215</v>
      </c>
      <c r="GY64" s="4">
        <f t="shared" si="148"/>
        <v>653.84884010058215</v>
      </c>
      <c r="GZ64" s="4">
        <f t="shared" si="148"/>
        <v>653.84884010058215</v>
      </c>
      <c r="HA64" s="4">
        <f t="shared" si="148"/>
        <v>653.84884010058215</v>
      </c>
      <c r="HB64" s="4">
        <f t="shared" si="148"/>
        <v>653.84884010058215</v>
      </c>
      <c r="HC64" s="4">
        <f t="shared" si="148"/>
        <v>653.84884010058215</v>
      </c>
      <c r="HD64" s="4">
        <f t="shared" si="148"/>
        <v>653.84884010058215</v>
      </c>
      <c r="HE64" s="4">
        <f t="shared" si="148"/>
        <v>653.84884010058215</v>
      </c>
      <c r="HF64" s="4">
        <f t="shared" si="148"/>
        <v>653.84884010058215</v>
      </c>
      <c r="HG64" s="4">
        <f t="shared" si="148"/>
        <v>653.84884010058215</v>
      </c>
      <c r="HH64" s="4">
        <f t="shared" si="148"/>
        <v>653.84884010058215</v>
      </c>
      <c r="HI64" s="4">
        <f t="shared" si="148"/>
        <v>653.84884010058215</v>
      </c>
      <c r="HJ64" s="4">
        <f t="shared" si="148"/>
        <v>653.84884010058215</v>
      </c>
      <c r="HK64" s="4">
        <f t="shared" si="148"/>
        <v>653.84884010058215</v>
      </c>
      <c r="HL64" s="4">
        <f t="shared" si="148"/>
        <v>653.84884010058215</v>
      </c>
      <c r="HM64" s="4">
        <f t="shared" si="148"/>
        <v>653.84884010058215</v>
      </c>
      <c r="HN64" s="4">
        <f t="shared" si="148"/>
        <v>653.84884010058215</v>
      </c>
      <c r="HO64" s="4">
        <f t="shared" si="148"/>
        <v>653.84884010058215</v>
      </c>
      <c r="HP64" s="4">
        <f t="shared" si="148"/>
        <v>653.84884010058215</v>
      </c>
      <c r="HQ64" s="4">
        <f t="shared" si="148"/>
        <v>653.84884010058215</v>
      </c>
      <c r="HR64" s="4">
        <f t="shared" si="148"/>
        <v>653.84884010058215</v>
      </c>
      <c r="HS64" s="4">
        <f t="shared" si="148"/>
        <v>653.84884010058215</v>
      </c>
      <c r="HT64" s="4">
        <f t="shared" si="148"/>
        <v>653.84884010058215</v>
      </c>
      <c r="HU64" s="4">
        <f t="shared" si="148"/>
        <v>653.84884010058215</v>
      </c>
      <c r="HV64" s="4">
        <f t="shared" si="148"/>
        <v>653.84884010058215</v>
      </c>
      <c r="HW64" s="4">
        <f t="shared" si="148"/>
        <v>653.84884010058215</v>
      </c>
      <c r="HX64" s="4">
        <f t="shared" si="148"/>
        <v>653.84884010058215</v>
      </c>
      <c r="HY64" s="4">
        <f t="shared" si="148"/>
        <v>653.84884010058215</v>
      </c>
      <c r="HZ64" s="4">
        <f t="shared" si="148"/>
        <v>653.84884010058215</v>
      </c>
      <c r="IA64" s="4">
        <f t="shared" si="148"/>
        <v>653.84884010058215</v>
      </c>
      <c r="IB64" s="4">
        <f t="shared" si="148"/>
        <v>653.84884010058215</v>
      </c>
      <c r="IC64" s="4">
        <f t="shared" si="148"/>
        <v>653.84884010058215</v>
      </c>
      <c r="ID64" s="4">
        <f t="shared" si="148"/>
        <v>653.84884010058215</v>
      </c>
      <c r="IE64" s="4">
        <f t="shared" si="148"/>
        <v>653.84884010058215</v>
      </c>
      <c r="IF64" s="4">
        <f t="shared" si="148"/>
        <v>653.84884010058215</v>
      </c>
      <c r="IG64" s="4">
        <f t="shared" si="148"/>
        <v>653.84884010058215</v>
      </c>
      <c r="IH64" s="4">
        <f t="shared" si="148"/>
        <v>653.84884010058215</v>
      </c>
      <c r="II64" s="4">
        <f t="shared" si="148"/>
        <v>653.84884010058215</v>
      </c>
      <c r="IJ64" s="4">
        <f t="shared" si="148"/>
        <v>653.84884010058215</v>
      </c>
      <c r="IK64" s="4">
        <f t="shared" si="148"/>
        <v>653.84884010058215</v>
      </c>
      <c r="IL64" s="4">
        <f t="shared" si="148"/>
        <v>653.84884010058215</v>
      </c>
      <c r="IM64" s="4">
        <f t="shared" si="148"/>
        <v>653.84884010058215</v>
      </c>
      <c r="IN64" s="4">
        <f t="shared" si="148"/>
        <v>653.84884010058215</v>
      </c>
      <c r="IO64" s="4">
        <f t="shared" si="148"/>
        <v>653.84884010058215</v>
      </c>
      <c r="IP64" s="4">
        <f t="shared" si="148"/>
        <v>653.84884010058215</v>
      </c>
      <c r="IQ64" s="4">
        <f t="shared" si="148"/>
        <v>653.84884010058215</v>
      </c>
      <c r="IR64" s="4">
        <f t="shared" si="148"/>
        <v>653.84884010058215</v>
      </c>
      <c r="IS64" s="4">
        <f t="shared" si="148"/>
        <v>653.84884010058215</v>
      </c>
      <c r="IT64" s="4">
        <f t="shared" si="148"/>
        <v>653.84884010058215</v>
      </c>
      <c r="IU64" s="4">
        <f t="shared" si="148"/>
        <v>653.84884010058215</v>
      </c>
      <c r="IV64" s="4">
        <f t="shared" si="148"/>
        <v>653.84884010058215</v>
      </c>
      <c r="IW64" s="4">
        <f t="shared" si="148"/>
        <v>653.84884010058215</v>
      </c>
      <c r="IX64" s="4">
        <f t="shared" si="148"/>
        <v>653.84884010058215</v>
      </c>
      <c r="IY64" s="4">
        <f t="shared" si="130"/>
        <v>653.84884010058215</v>
      </c>
      <c r="IZ64" s="4">
        <f t="shared" si="130"/>
        <v>653.84884010058215</v>
      </c>
      <c r="JA64" s="4">
        <f t="shared" si="130"/>
        <v>653.84884010058215</v>
      </c>
      <c r="JB64" s="4">
        <f t="shared" si="130"/>
        <v>653.84884010058215</v>
      </c>
      <c r="JC64" s="4">
        <f t="shared" si="130"/>
        <v>653.84884010058215</v>
      </c>
    </row>
    <row r="65" spans="1:263" x14ac:dyDescent="0.45">
      <c r="A65" s="4">
        <f t="shared" si="122"/>
        <v>179187.27462956405</v>
      </c>
      <c r="B65">
        <v>2032</v>
      </c>
      <c r="C65" s="4">
        <f t="shared" si="146"/>
        <v>686.54128210561123</v>
      </c>
      <c r="D65" s="4">
        <f t="shared" si="146"/>
        <v>686.54128210561123</v>
      </c>
      <c r="E65" s="4">
        <f t="shared" si="146"/>
        <v>686.54128210561123</v>
      </c>
      <c r="F65" s="4">
        <f t="shared" si="146"/>
        <v>686.54128210561123</v>
      </c>
      <c r="G65" s="4">
        <f t="shared" si="146"/>
        <v>686.54128210561123</v>
      </c>
      <c r="H65" s="4">
        <f t="shared" si="146"/>
        <v>686.54128210561123</v>
      </c>
      <c r="I65" s="4">
        <f t="shared" si="146"/>
        <v>686.54128210561123</v>
      </c>
      <c r="J65" s="4">
        <f t="shared" si="146"/>
        <v>686.54128210561123</v>
      </c>
      <c r="K65" s="4">
        <f t="shared" si="146"/>
        <v>686.54128210561123</v>
      </c>
      <c r="L65" s="4">
        <f t="shared" si="146"/>
        <v>686.54128210561123</v>
      </c>
      <c r="M65" s="4">
        <f t="shared" si="146"/>
        <v>686.54128210561123</v>
      </c>
      <c r="N65" s="4">
        <f t="shared" si="146"/>
        <v>686.54128210561123</v>
      </c>
      <c r="O65" s="4">
        <f t="shared" si="146"/>
        <v>686.54128210561123</v>
      </c>
      <c r="P65" s="4">
        <f t="shared" si="146"/>
        <v>686.54128210561123</v>
      </c>
      <c r="Q65" s="4">
        <f t="shared" si="146"/>
        <v>686.54128210561123</v>
      </c>
      <c r="R65" s="4">
        <f t="shared" si="146"/>
        <v>686.54128210561123</v>
      </c>
      <c r="S65" s="4">
        <f t="shared" si="146"/>
        <v>686.54128210561123</v>
      </c>
      <c r="T65" s="4">
        <f t="shared" si="146"/>
        <v>686.54128210561123</v>
      </c>
      <c r="U65" s="4">
        <f t="shared" si="146"/>
        <v>686.54128210561123</v>
      </c>
      <c r="V65" s="4">
        <f t="shared" si="146"/>
        <v>686.54128210561123</v>
      </c>
      <c r="W65" s="4">
        <f t="shared" si="146"/>
        <v>686.54128210561123</v>
      </c>
      <c r="X65" s="4">
        <f t="shared" si="146"/>
        <v>686.54128210561123</v>
      </c>
      <c r="Y65" s="4">
        <f t="shared" si="146"/>
        <v>686.54128210561123</v>
      </c>
      <c r="Z65" s="4">
        <f t="shared" si="146"/>
        <v>686.54128210561123</v>
      </c>
      <c r="AA65" s="4">
        <f t="shared" si="146"/>
        <v>686.54128210561123</v>
      </c>
      <c r="AB65" s="4">
        <f t="shared" si="146"/>
        <v>686.54128210561123</v>
      </c>
      <c r="AC65" s="4">
        <f t="shared" si="146"/>
        <v>686.54128210561123</v>
      </c>
      <c r="AD65" s="4">
        <f t="shared" si="146"/>
        <v>686.54128210561123</v>
      </c>
      <c r="AE65" s="4">
        <f t="shared" si="146"/>
        <v>686.54128210561123</v>
      </c>
      <c r="AF65" s="4">
        <f t="shared" si="146"/>
        <v>686.54128210561123</v>
      </c>
      <c r="AG65" s="4">
        <f t="shared" si="146"/>
        <v>686.54128210561123</v>
      </c>
      <c r="AH65" s="4">
        <f t="shared" si="146"/>
        <v>686.54128210561123</v>
      </c>
      <c r="AI65" s="4">
        <f t="shared" si="146"/>
        <v>686.54128210561123</v>
      </c>
      <c r="AJ65" s="4">
        <f t="shared" si="146"/>
        <v>686.54128210561123</v>
      </c>
      <c r="AK65" s="4">
        <f t="shared" si="146"/>
        <v>686.54128210561123</v>
      </c>
      <c r="AL65" s="4">
        <f t="shared" si="146"/>
        <v>686.54128210561123</v>
      </c>
      <c r="AM65" s="4">
        <f t="shared" si="146"/>
        <v>686.54128210561123</v>
      </c>
      <c r="AN65" s="4">
        <f t="shared" si="146"/>
        <v>686.54128210561123</v>
      </c>
      <c r="AO65" s="4">
        <f t="shared" si="146"/>
        <v>686.54128210561123</v>
      </c>
      <c r="AP65" s="4">
        <f t="shared" si="146"/>
        <v>686.54128210561123</v>
      </c>
      <c r="AQ65" s="4">
        <f t="shared" si="146"/>
        <v>686.54128210561123</v>
      </c>
      <c r="AR65" s="4">
        <f t="shared" si="146"/>
        <v>686.54128210561123</v>
      </c>
      <c r="AS65" s="4">
        <f t="shared" si="146"/>
        <v>686.54128210561123</v>
      </c>
      <c r="AT65" s="4">
        <f t="shared" si="146"/>
        <v>686.54128210561123</v>
      </c>
      <c r="AU65" s="4">
        <f t="shared" si="146"/>
        <v>686.54128210561123</v>
      </c>
      <c r="AV65" s="4">
        <f t="shared" si="146"/>
        <v>686.54128210561123</v>
      </c>
      <c r="AW65" s="4">
        <f t="shared" si="146"/>
        <v>686.54128210561123</v>
      </c>
      <c r="AX65" s="4">
        <f t="shared" si="146"/>
        <v>686.54128210561123</v>
      </c>
      <c r="AY65" s="4">
        <f t="shared" si="146"/>
        <v>686.54128210561123</v>
      </c>
      <c r="AZ65" s="4">
        <f t="shared" si="146"/>
        <v>686.54128210561123</v>
      </c>
      <c r="BA65" s="4">
        <f t="shared" si="146"/>
        <v>686.54128210561123</v>
      </c>
      <c r="BB65" s="4">
        <f t="shared" si="146"/>
        <v>686.54128210561123</v>
      </c>
      <c r="BC65" s="4">
        <f t="shared" si="146"/>
        <v>686.54128210561123</v>
      </c>
      <c r="BD65" s="4">
        <f t="shared" si="146"/>
        <v>686.54128210561123</v>
      </c>
      <c r="BE65" s="4">
        <f t="shared" si="146"/>
        <v>686.54128210561123</v>
      </c>
      <c r="BF65" s="4">
        <f t="shared" si="146"/>
        <v>686.54128210561123</v>
      </c>
      <c r="BG65" s="4">
        <f t="shared" si="146"/>
        <v>686.54128210561123</v>
      </c>
      <c r="BH65" s="4">
        <f t="shared" si="146"/>
        <v>686.54128210561123</v>
      </c>
      <c r="BI65" s="4">
        <f t="shared" si="146"/>
        <v>686.54128210561123</v>
      </c>
      <c r="BJ65" s="4">
        <f t="shared" si="146"/>
        <v>686.54128210561123</v>
      </c>
      <c r="BK65" s="4">
        <f t="shared" si="146"/>
        <v>686.54128210561123</v>
      </c>
      <c r="BL65" s="4">
        <f t="shared" si="146"/>
        <v>686.54128210561123</v>
      </c>
      <c r="BM65" s="4">
        <f t="shared" si="146"/>
        <v>686.54128210561123</v>
      </c>
      <c r="BN65" s="4">
        <f t="shared" si="146"/>
        <v>686.54128210561123</v>
      </c>
      <c r="BO65" s="4">
        <f t="shared" si="123"/>
        <v>686.54128210561123</v>
      </c>
      <c r="BP65" s="4">
        <f t="shared" ref="BP65:DZ70" si="149">BP161</f>
        <v>686.54128210561123</v>
      </c>
      <c r="BQ65" s="4">
        <f t="shared" si="149"/>
        <v>686.54128210561123</v>
      </c>
      <c r="BR65" s="4">
        <f t="shared" si="149"/>
        <v>686.54128210561123</v>
      </c>
      <c r="BS65" s="4">
        <f t="shared" si="149"/>
        <v>686.54128210561123</v>
      </c>
      <c r="BT65" s="4">
        <f t="shared" si="149"/>
        <v>686.54128210561123</v>
      </c>
      <c r="BU65" s="4">
        <f t="shared" si="149"/>
        <v>686.54128210561123</v>
      </c>
      <c r="BV65" s="4">
        <f t="shared" si="149"/>
        <v>686.54128210561123</v>
      </c>
      <c r="BW65" s="4">
        <f t="shared" si="149"/>
        <v>686.54128210561123</v>
      </c>
      <c r="BX65" s="4">
        <f t="shared" si="149"/>
        <v>686.54128210561123</v>
      </c>
      <c r="BY65" s="4">
        <f t="shared" si="149"/>
        <v>686.54128210561123</v>
      </c>
      <c r="BZ65" s="4">
        <f t="shared" si="149"/>
        <v>686.54128210561123</v>
      </c>
      <c r="CA65" s="4">
        <f t="shared" si="149"/>
        <v>686.54128210561123</v>
      </c>
      <c r="CB65" s="4">
        <f t="shared" si="149"/>
        <v>686.54128210561123</v>
      </c>
      <c r="CC65" s="4">
        <f t="shared" si="149"/>
        <v>686.54128210561123</v>
      </c>
      <c r="CD65" s="4">
        <f t="shared" si="149"/>
        <v>686.54128210561123</v>
      </c>
      <c r="CE65" s="4">
        <f t="shared" si="149"/>
        <v>686.54128210561123</v>
      </c>
      <c r="CF65" s="4">
        <f t="shared" si="149"/>
        <v>686.54128210561123</v>
      </c>
      <c r="CG65" s="4">
        <f t="shared" si="149"/>
        <v>686.54128210561123</v>
      </c>
      <c r="CH65" s="4">
        <f t="shared" si="149"/>
        <v>686.54128210561123</v>
      </c>
      <c r="CI65" s="4">
        <f t="shared" si="149"/>
        <v>686.54128210561123</v>
      </c>
      <c r="CJ65" s="4">
        <f t="shared" si="149"/>
        <v>686.54128210561123</v>
      </c>
      <c r="CK65" s="4">
        <f t="shared" si="149"/>
        <v>686.54128210561123</v>
      </c>
      <c r="CL65" s="4">
        <f t="shared" si="149"/>
        <v>686.54128210561123</v>
      </c>
      <c r="CM65" s="4">
        <f t="shared" si="149"/>
        <v>686.54128210561123</v>
      </c>
      <c r="CN65" s="4">
        <f t="shared" si="149"/>
        <v>686.54128210561123</v>
      </c>
      <c r="CO65" s="4">
        <f t="shared" si="149"/>
        <v>686.54128210561123</v>
      </c>
      <c r="CP65" s="4">
        <f t="shared" si="149"/>
        <v>686.54128210561123</v>
      </c>
      <c r="CQ65" s="4">
        <f t="shared" si="149"/>
        <v>686.54128210561123</v>
      </c>
      <c r="CR65" s="4">
        <f t="shared" si="149"/>
        <v>686.54128210561123</v>
      </c>
      <c r="CS65" s="4">
        <f t="shared" si="149"/>
        <v>686.54128210561123</v>
      </c>
      <c r="CT65" s="4">
        <f t="shared" si="149"/>
        <v>686.54128210561123</v>
      </c>
      <c r="CU65" s="4">
        <f t="shared" si="149"/>
        <v>686.54128210561123</v>
      </c>
      <c r="CV65" s="4">
        <f t="shared" si="149"/>
        <v>686.54128210561123</v>
      </c>
      <c r="CW65" s="4">
        <f t="shared" si="149"/>
        <v>686.54128210561123</v>
      </c>
      <c r="CX65" s="4">
        <f t="shared" si="149"/>
        <v>686.54128210561123</v>
      </c>
      <c r="CY65" s="4">
        <f t="shared" si="149"/>
        <v>686.54128210561123</v>
      </c>
      <c r="CZ65" s="4">
        <f t="shared" si="149"/>
        <v>686.54128210561123</v>
      </c>
      <c r="DA65" s="4">
        <f t="shared" si="149"/>
        <v>686.54128210561123</v>
      </c>
      <c r="DB65" s="4">
        <f t="shared" si="149"/>
        <v>686.54128210561123</v>
      </c>
      <c r="DC65" s="4">
        <f t="shared" si="149"/>
        <v>686.54128210561123</v>
      </c>
      <c r="DD65" s="4">
        <f t="shared" si="149"/>
        <v>686.54128210561123</v>
      </c>
      <c r="DE65" s="4">
        <f t="shared" si="149"/>
        <v>686.54128210561123</v>
      </c>
      <c r="DF65" s="4">
        <f t="shared" si="149"/>
        <v>686.54128210561123</v>
      </c>
      <c r="DG65" s="4">
        <f t="shared" si="149"/>
        <v>686.54128210561123</v>
      </c>
      <c r="DH65" s="4">
        <f t="shared" si="149"/>
        <v>686.54128210561123</v>
      </c>
      <c r="DI65" s="4">
        <f t="shared" si="149"/>
        <v>686.54128210561123</v>
      </c>
      <c r="DJ65" s="4">
        <f t="shared" si="149"/>
        <v>686.54128210561123</v>
      </c>
      <c r="DK65" s="4">
        <f t="shared" si="149"/>
        <v>686.54128210561123</v>
      </c>
      <c r="DL65" s="4">
        <f t="shared" si="149"/>
        <v>686.54128210561123</v>
      </c>
      <c r="DM65" s="4">
        <f t="shared" si="149"/>
        <v>686.54128210561123</v>
      </c>
      <c r="DN65" s="4">
        <f t="shared" si="149"/>
        <v>686.54128210561123</v>
      </c>
      <c r="DO65" s="4">
        <f t="shared" si="149"/>
        <v>686.54128210561123</v>
      </c>
      <c r="DP65" s="4">
        <f t="shared" si="149"/>
        <v>686.54128210561123</v>
      </c>
      <c r="DQ65" s="4">
        <f t="shared" si="149"/>
        <v>686.54128210561123</v>
      </c>
      <c r="DR65" s="4">
        <f t="shared" si="149"/>
        <v>686.54128210561123</v>
      </c>
      <c r="DS65" s="4">
        <f t="shared" si="149"/>
        <v>686.54128210561123</v>
      </c>
      <c r="DT65" s="4">
        <f t="shared" si="149"/>
        <v>686.54128210561123</v>
      </c>
      <c r="DU65" s="4">
        <f t="shared" si="149"/>
        <v>686.54128210561123</v>
      </c>
      <c r="DV65" s="4">
        <f t="shared" si="149"/>
        <v>686.54128210561123</v>
      </c>
      <c r="DW65" s="4">
        <f t="shared" si="149"/>
        <v>686.54128210561123</v>
      </c>
      <c r="DX65" s="4">
        <f t="shared" si="149"/>
        <v>686.54128210561123</v>
      </c>
      <c r="DY65" s="4">
        <f t="shared" si="149"/>
        <v>686.54128210561123</v>
      </c>
      <c r="DZ65" s="4">
        <f t="shared" si="149"/>
        <v>686.54128210561123</v>
      </c>
      <c r="EA65" s="4">
        <f t="shared" si="138"/>
        <v>686.54128210561123</v>
      </c>
      <c r="EB65" s="4">
        <f t="shared" si="138"/>
        <v>686.54128210561123</v>
      </c>
      <c r="EC65" s="4">
        <f t="shared" si="138"/>
        <v>686.54128210561123</v>
      </c>
      <c r="ED65" s="4">
        <f t="shared" si="145"/>
        <v>686.54128210561123</v>
      </c>
      <c r="EE65" s="4">
        <f t="shared" si="145"/>
        <v>686.54128210561123</v>
      </c>
      <c r="EF65" s="4">
        <f t="shared" si="145"/>
        <v>686.54128210561123</v>
      </c>
      <c r="EG65" s="4">
        <f t="shared" si="145"/>
        <v>686.54128210561123</v>
      </c>
      <c r="EH65" s="4">
        <f t="shared" si="145"/>
        <v>686.54128210561123</v>
      </c>
      <c r="EI65" s="4">
        <f t="shared" si="145"/>
        <v>686.54128210561123</v>
      </c>
      <c r="EJ65" s="4">
        <f t="shared" si="145"/>
        <v>686.54128210561123</v>
      </c>
      <c r="EK65" s="4">
        <f t="shared" si="145"/>
        <v>686.54128210561123</v>
      </c>
      <c r="EL65" s="4">
        <f t="shared" si="145"/>
        <v>686.54128210561123</v>
      </c>
      <c r="EM65" s="4">
        <f t="shared" si="145"/>
        <v>686.54128210561123</v>
      </c>
      <c r="EN65" s="4">
        <f t="shared" si="145"/>
        <v>686.54128210561123</v>
      </c>
      <c r="EO65" s="4">
        <f t="shared" si="145"/>
        <v>686.54128210561123</v>
      </c>
      <c r="EP65" s="4">
        <f t="shared" si="145"/>
        <v>686.54128210561123</v>
      </c>
      <c r="EQ65" s="4">
        <f t="shared" si="145"/>
        <v>686.54128210561123</v>
      </c>
      <c r="ER65" s="4">
        <f t="shared" si="145"/>
        <v>686.54128210561123</v>
      </c>
      <c r="ES65" s="4">
        <f t="shared" si="145"/>
        <v>686.54128210561123</v>
      </c>
      <c r="ET65" s="4">
        <f t="shared" si="145"/>
        <v>686.54128210561123</v>
      </c>
      <c r="EU65" s="4">
        <f t="shared" si="145"/>
        <v>686.54128210561123</v>
      </c>
      <c r="EV65" s="4">
        <f t="shared" si="145"/>
        <v>686.54128210561123</v>
      </c>
      <c r="EW65" s="4">
        <f t="shared" si="145"/>
        <v>686.54128210561123</v>
      </c>
      <c r="EX65" s="4">
        <f t="shared" si="145"/>
        <v>686.54128210561123</v>
      </c>
      <c r="EY65" s="4">
        <f t="shared" si="145"/>
        <v>686.54128210561123</v>
      </c>
      <c r="EZ65" s="4">
        <f t="shared" si="145"/>
        <v>686.54128210561123</v>
      </c>
      <c r="FA65" s="4">
        <f t="shared" si="145"/>
        <v>686.54128210561123</v>
      </c>
      <c r="FB65" s="4">
        <f t="shared" si="145"/>
        <v>686.54128210561123</v>
      </c>
      <c r="FC65" s="4">
        <f t="shared" si="145"/>
        <v>686.54128210561123</v>
      </c>
      <c r="FD65" s="4">
        <f t="shared" si="145"/>
        <v>686.54128210561123</v>
      </c>
      <c r="FE65" s="4">
        <f t="shared" si="145"/>
        <v>686.54128210561123</v>
      </c>
      <c r="FF65" s="4">
        <f t="shared" si="145"/>
        <v>686.54128210561123</v>
      </c>
      <c r="FG65" s="4">
        <f t="shared" si="145"/>
        <v>686.54128210561123</v>
      </c>
      <c r="FH65" s="4">
        <f t="shared" si="145"/>
        <v>686.54128210561123</v>
      </c>
      <c r="FI65" s="4">
        <f t="shared" si="145"/>
        <v>686.54128210561123</v>
      </c>
      <c r="FJ65" s="4">
        <f t="shared" si="145"/>
        <v>686.54128210561123</v>
      </c>
      <c r="FK65" s="4">
        <f t="shared" si="145"/>
        <v>686.54128210561123</v>
      </c>
      <c r="FL65" s="4">
        <f t="shared" si="145"/>
        <v>686.54128210561123</v>
      </c>
      <c r="FM65" s="4">
        <f t="shared" si="145"/>
        <v>686.54128210561123</v>
      </c>
      <c r="FN65" s="4">
        <f t="shared" si="145"/>
        <v>686.54128210561123</v>
      </c>
      <c r="FO65" s="4">
        <f t="shared" si="145"/>
        <v>686.54128210561123</v>
      </c>
      <c r="FP65" s="4">
        <f t="shared" si="145"/>
        <v>686.54128210561123</v>
      </c>
      <c r="FQ65" s="4">
        <f t="shared" si="145"/>
        <v>686.54128210561123</v>
      </c>
      <c r="FR65" s="4">
        <f t="shared" si="145"/>
        <v>686.54128210561123</v>
      </c>
      <c r="FS65" s="4">
        <f t="shared" si="145"/>
        <v>686.54128210561123</v>
      </c>
      <c r="FT65" s="4">
        <f t="shared" si="145"/>
        <v>686.54128210561123</v>
      </c>
      <c r="FU65" s="4">
        <f t="shared" si="145"/>
        <v>686.54128210561123</v>
      </c>
      <c r="FV65" s="4">
        <f t="shared" si="145"/>
        <v>686.54128210561123</v>
      </c>
      <c r="FW65" s="4">
        <f t="shared" si="145"/>
        <v>686.54128210561123</v>
      </c>
      <c r="FX65" s="4">
        <f t="shared" si="145"/>
        <v>686.54128210561123</v>
      </c>
      <c r="FY65" s="4">
        <f t="shared" si="145"/>
        <v>686.54128210561123</v>
      </c>
      <c r="FZ65" s="4">
        <f t="shared" si="145"/>
        <v>686.54128210561123</v>
      </c>
      <c r="GA65" s="4">
        <f t="shared" si="145"/>
        <v>686.54128210561123</v>
      </c>
      <c r="GB65" s="4">
        <f t="shared" si="145"/>
        <v>686.54128210561123</v>
      </c>
      <c r="GC65" s="4">
        <f t="shared" si="145"/>
        <v>686.54128210561123</v>
      </c>
      <c r="GD65" s="4">
        <f t="shared" si="145"/>
        <v>686.54128210561123</v>
      </c>
      <c r="GE65" s="4">
        <f t="shared" si="145"/>
        <v>686.54128210561123</v>
      </c>
      <c r="GF65" s="4">
        <f t="shared" si="145"/>
        <v>686.54128210561123</v>
      </c>
      <c r="GG65" s="4">
        <f t="shared" si="145"/>
        <v>686.54128210561123</v>
      </c>
      <c r="GH65" s="4">
        <f t="shared" si="145"/>
        <v>686.54128210561123</v>
      </c>
      <c r="GI65" s="4">
        <f t="shared" si="145"/>
        <v>686.54128210561123</v>
      </c>
      <c r="GJ65" s="4">
        <f t="shared" si="145"/>
        <v>686.54128210561123</v>
      </c>
      <c r="GK65" s="4">
        <f t="shared" si="145"/>
        <v>686.54128210561123</v>
      </c>
      <c r="GL65" s="4">
        <f t="shared" si="145"/>
        <v>686.54128210561123</v>
      </c>
      <c r="GM65" s="4">
        <f t="shared" si="125"/>
        <v>686.54128210561123</v>
      </c>
      <c r="GN65" s="4">
        <f t="shared" ref="GN65:IX69" si="150">GN161</f>
        <v>686.54128210561123</v>
      </c>
      <c r="GO65" s="4">
        <f t="shared" si="150"/>
        <v>686.54128210561123</v>
      </c>
      <c r="GP65" s="4">
        <f t="shared" si="150"/>
        <v>686.54128210561123</v>
      </c>
      <c r="GQ65" s="4">
        <f t="shared" si="150"/>
        <v>686.54128210561123</v>
      </c>
      <c r="GR65" s="4">
        <f t="shared" si="150"/>
        <v>686.54128210561123</v>
      </c>
      <c r="GS65" s="4">
        <f t="shared" si="150"/>
        <v>686.54128210561123</v>
      </c>
      <c r="GT65" s="4">
        <f t="shared" si="150"/>
        <v>686.54128210561123</v>
      </c>
      <c r="GU65" s="4">
        <f t="shared" si="150"/>
        <v>686.54128210561123</v>
      </c>
      <c r="GV65" s="4">
        <f t="shared" si="150"/>
        <v>686.54128210561123</v>
      </c>
      <c r="GW65" s="4">
        <f t="shared" si="150"/>
        <v>686.54128210561123</v>
      </c>
      <c r="GX65" s="4">
        <f t="shared" si="150"/>
        <v>686.54128210561123</v>
      </c>
      <c r="GY65" s="4">
        <f t="shared" si="150"/>
        <v>686.54128210561123</v>
      </c>
      <c r="GZ65" s="4">
        <f t="shared" si="150"/>
        <v>686.54128210561123</v>
      </c>
      <c r="HA65" s="4">
        <f t="shared" si="150"/>
        <v>686.54128210561123</v>
      </c>
      <c r="HB65" s="4">
        <f t="shared" si="150"/>
        <v>686.54128210561123</v>
      </c>
      <c r="HC65" s="4">
        <f t="shared" si="150"/>
        <v>686.54128210561123</v>
      </c>
      <c r="HD65" s="4">
        <f t="shared" si="150"/>
        <v>686.54128210561123</v>
      </c>
      <c r="HE65" s="4">
        <f t="shared" si="150"/>
        <v>686.54128210561123</v>
      </c>
      <c r="HF65" s="4">
        <f t="shared" si="150"/>
        <v>686.54128210561123</v>
      </c>
      <c r="HG65" s="4">
        <f t="shared" si="150"/>
        <v>686.54128210561123</v>
      </c>
      <c r="HH65" s="4">
        <f t="shared" si="150"/>
        <v>686.54128210561123</v>
      </c>
      <c r="HI65" s="4">
        <f t="shared" si="150"/>
        <v>686.54128210561123</v>
      </c>
      <c r="HJ65" s="4">
        <f t="shared" si="150"/>
        <v>686.54128210561123</v>
      </c>
      <c r="HK65" s="4">
        <f t="shared" si="150"/>
        <v>686.54128210561123</v>
      </c>
      <c r="HL65" s="4">
        <f t="shared" si="150"/>
        <v>686.54128210561123</v>
      </c>
      <c r="HM65" s="4">
        <f t="shared" si="150"/>
        <v>686.54128210561123</v>
      </c>
      <c r="HN65" s="4">
        <f t="shared" si="150"/>
        <v>686.54128210561123</v>
      </c>
      <c r="HO65" s="4">
        <f t="shared" si="150"/>
        <v>686.54128210561123</v>
      </c>
      <c r="HP65" s="4">
        <f t="shared" si="150"/>
        <v>686.54128210561123</v>
      </c>
      <c r="HQ65" s="4">
        <f t="shared" si="150"/>
        <v>686.54128210561123</v>
      </c>
      <c r="HR65" s="4">
        <f t="shared" si="150"/>
        <v>686.54128210561123</v>
      </c>
      <c r="HS65" s="4">
        <f t="shared" si="150"/>
        <v>686.54128210561123</v>
      </c>
      <c r="HT65" s="4">
        <f t="shared" si="150"/>
        <v>686.54128210561123</v>
      </c>
      <c r="HU65" s="4">
        <f t="shared" si="150"/>
        <v>686.54128210561123</v>
      </c>
      <c r="HV65" s="4">
        <f t="shared" si="150"/>
        <v>686.54128210561123</v>
      </c>
      <c r="HW65" s="4">
        <f t="shared" si="150"/>
        <v>686.54128210561123</v>
      </c>
      <c r="HX65" s="4">
        <f t="shared" si="150"/>
        <v>686.54128210561123</v>
      </c>
      <c r="HY65" s="4">
        <f t="shared" si="150"/>
        <v>686.54128210561123</v>
      </c>
      <c r="HZ65" s="4">
        <f t="shared" si="150"/>
        <v>686.54128210561123</v>
      </c>
      <c r="IA65" s="4">
        <f t="shared" si="150"/>
        <v>686.54128210561123</v>
      </c>
      <c r="IB65" s="4">
        <f t="shared" si="150"/>
        <v>686.54128210561123</v>
      </c>
      <c r="IC65" s="4">
        <f t="shared" si="150"/>
        <v>686.54128210561123</v>
      </c>
      <c r="ID65" s="4">
        <f t="shared" si="150"/>
        <v>686.54128210561123</v>
      </c>
      <c r="IE65" s="4">
        <f t="shared" si="150"/>
        <v>686.54128210561123</v>
      </c>
      <c r="IF65" s="4">
        <f t="shared" si="150"/>
        <v>686.54128210561123</v>
      </c>
      <c r="IG65" s="4">
        <f t="shared" si="150"/>
        <v>686.54128210561123</v>
      </c>
      <c r="IH65" s="4">
        <f t="shared" si="150"/>
        <v>686.54128210561123</v>
      </c>
      <c r="II65" s="4">
        <f t="shared" si="150"/>
        <v>686.54128210561123</v>
      </c>
      <c r="IJ65" s="4">
        <f t="shared" si="150"/>
        <v>686.54128210561123</v>
      </c>
      <c r="IK65" s="4">
        <f t="shared" si="150"/>
        <v>686.54128210561123</v>
      </c>
      <c r="IL65" s="4">
        <f t="shared" si="150"/>
        <v>686.54128210561123</v>
      </c>
      <c r="IM65" s="4">
        <f t="shared" si="150"/>
        <v>686.54128210561123</v>
      </c>
      <c r="IN65" s="4">
        <f t="shared" si="150"/>
        <v>686.54128210561123</v>
      </c>
      <c r="IO65" s="4">
        <f t="shared" si="150"/>
        <v>686.54128210561123</v>
      </c>
      <c r="IP65" s="4">
        <f t="shared" si="150"/>
        <v>686.54128210561123</v>
      </c>
      <c r="IQ65" s="4">
        <f t="shared" si="150"/>
        <v>686.54128210561123</v>
      </c>
      <c r="IR65" s="4">
        <f t="shared" si="150"/>
        <v>686.54128210561123</v>
      </c>
      <c r="IS65" s="4">
        <f t="shared" si="150"/>
        <v>686.54128210561123</v>
      </c>
      <c r="IT65" s="4">
        <f t="shared" si="150"/>
        <v>686.54128210561123</v>
      </c>
      <c r="IU65" s="4">
        <f t="shared" si="150"/>
        <v>686.54128210561123</v>
      </c>
      <c r="IV65" s="4">
        <f t="shared" si="150"/>
        <v>686.54128210561123</v>
      </c>
      <c r="IW65" s="4">
        <f t="shared" si="150"/>
        <v>686.54128210561123</v>
      </c>
      <c r="IX65" s="4">
        <f t="shared" si="150"/>
        <v>686.54128210561123</v>
      </c>
      <c r="IY65" s="4">
        <f t="shared" si="130"/>
        <v>686.54128210561123</v>
      </c>
      <c r="IZ65" s="4">
        <f t="shared" si="130"/>
        <v>686.54128210561123</v>
      </c>
      <c r="JA65" s="4">
        <f t="shared" si="130"/>
        <v>686.54128210561123</v>
      </c>
      <c r="JB65" s="4">
        <f t="shared" si="130"/>
        <v>686.54128210561123</v>
      </c>
      <c r="JC65" s="4">
        <f t="shared" si="130"/>
        <v>686.54128210561123</v>
      </c>
    </row>
    <row r="66" spans="1:263" x14ac:dyDescent="0.45">
      <c r="A66" s="4">
        <f t="shared" si="122"/>
        <v>188146.63836104225</v>
      </c>
      <c r="B66">
        <v>2033</v>
      </c>
      <c r="C66" s="4">
        <f t="shared" si="146"/>
        <v>720.8683462108919</v>
      </c>
      <c r="D66" s="4">
        <f t="shared" si="146"/>
        <v>720.8683462108919</v>
      </c>
      <c r="E66" s="4">
        <f t="shared" si="146"/>
        <v>720.8683462108919</v>
      </c>
      <c r="F66" s="4">
        <f t="shared" si="146"/>
        <v>720.8683462108919</v>
      </c>
      <c r="G66" s="4">
        <f t="shared" si="146"/>
        <v>720.8683462108919</v>
      </c>
      <c r="H66" s="4">
        <f t="shared" si="146"/>
        <v>720.8683462108919</v>
      </c>
      <c r="I66" s="4">
        <f t="shared" si="146"/>
        <v>720.8683462108919</v>
      </c>
      <c r="J66" s="4">
        <f t="shared" si="146"/>
        <v>720.8683462108919</v>
      </c>
      <c r="K66" s="4">
        <f t="shared" si="146"/>
        <v>720.8683462108919</v>
      </c>
      <c r="L66" s="4">
        <f t="shared" si="146"/>
        <v>720.8683462108919</v>
      </c>
      <c r="M66" s="4">
        <f t="shared" si="146"/>
        <v>720.8683462108919</v>
      </c>
      <c r="N66" s="4">
        <f t="shared" si="146"/>
        <v>720.8683462108919</v>
      </c>
      <c r="O66" s="4">
        <f t="shared" si="146"/>
        <v>720.8683462108919</v>
      </c>
      <c r="P66" s="4">
        <f t="shared" si="146"/>
        <v>720.8683462108919</v>
      </c>
      <c r="Q66" s="4">
        <f t="shared" si="146"/>
        <v>720.8683462108919</v>
      </c>
      <c r="R66" s="4">
        <f t="shared" si="146"/>
        <v>720.8683462108919</v>
      </c>
      <c r="S66" s="4">
        <f t="shared" si="146"/>
        <v>720.8683462108919</v>
      </c>
      <c r="T66" s="4">
        <f t="shared" si="146"/>
        <v>720.8683462108919</v>
      </c>
      <c r="U66" s="4">
        <f t="shared" si="146"/>
        <v>720.8683462108919</v>
      </c>
      <c r="V66" s="4">
        <f t="shared" si="146"/>
        <v>720.8683462108919</v>
      </c>
      <c r="W66" s="4">
        <f t="shared" si="146"/>
        <v>720.8683462108919</v>
      </c>
      <c r="X66" s="4">
        <f t="shared" si="146"/>
        <v>720.8683462108919</v>
      </c>
      <c r="Y66" s="4">
        <f t="shared" si="146"/>
        <v>720.8683462108919</v>
      </c>
      <c r="Z66" s="4">
        <f t="shared" si="146"/>
        <v>720.8683462108919</v>
      </c>
      <c r="AA66" s="4">
        <f t="shared" si="146"/>
        <v>720.8683462108919</v>
      </c>
      <c r="AB66" s="4">
        <f t="shared" si="146"/>
        <v>720.8683462108919</v>
      </c>
      <c r="AC66" s="4">
        <f t="shared" si="146"/>
        <v>720.8683462108919</v>
      </c>
      <c r="AD66" s="4">
        <f t="shared" si="146"/>
        <v>720.8683462108919</v>
      </c>
      <c r="AE66" s="4">
        <f t="shared" si="146"/>
        <v>720.8683462108919</v>
      </c>
      <c r="AF66" s="4">
        <f t="shared" si="146"/>
        <v>720.8683462108919</v>
      </c>
      <c r="AG66" s="4">
        <f t="shared" si="146"/>
        <v>720.8683462108919</v>
      </c>
      <c r="AH66" s="4">
        <f t="shared" si="146"/>
        <v>720.8683462108919</v>
      </c>
      <c r="AI66" s="4">
        <f t="shared" si="146"/>
        <v>720.8683462108919</v>
      </c>
      <c r="AJ66" s="4">
        <f t="shared" si="146"/>
        <v>720.8683462108919</v>
      </c>
      <c r="AK66" s="4">
        <f t="shared" si="146"/>
        <v>720.8683462108919</v>
      </c>
      <c r="AL66" s="4">
        <f t="shared" si="146"/>
        <v>720.8683462108919</v>
      </c>
      <c r="AM66" s="4">
        <f t="shared" si="146"/>
        <v>720.8683462108919</v>
      </c>
      <c r="AN66" s="4">
        <f t="shared" si="146"/>
        <v>720.8683462108919</v>
      </c>
      <c r="AO66" s="4">
        <f t="shared" si="146"/>
        <v>720.8683462108919</v>
      </c>
      <c r="AP66" s="4">
        <f t="shared" si="146"/>
        <v>720.8683462108919</v>
      </c>
      <c r="AQ66" s="4">
        <f t="shared" si="146"/>
        <v>720.8683462108919</v>
      </c>
      <c r="AR66" s="4">
        <f t="shared" si="146"/>
        <v>720.8683462108919</v>
      </c>
      <c r="AS66" s="4">
        <f t="shared" si="146"/>
        <v>720.8683462108919</v>
      </c>
      <c r="AT66" s="4">
        <f t="shared" si="146"/>
        <v>720.8683462108919</v>
      </c>
      <c r="AU66" s="4">
        <f t="shared" si="146"/>
        <v>720.8683462108919</v>
      </c>
      <c r="AV66" s="4">
        <f t="shared" si="146"/>
        <v>720.8683462108919</v>
      </c>
      <c r="AW66" s="4">
        <f t="shared" si="146"/>
        <v>720.8683462108919</v>
      </c>
      <c r="AX66" s="4">
        <f t="shared" si="146"/>
        <v>720.8683462108919</v>
      </c>
      <c r="AY66" s="4">
        <f t="shared" si="146"/>
        <v>720.8683462108919</v>
      </c>
      <c r="AZ66" s="4">
        <f t="shared" si="146"/>
        <v>720.8683462108919</v>
      </c>
      <c r="BA66" s="4">
        <f t="shared" si="146"/>
        <v>720.8683462108919</v>
      </c>
      <c r="BB66" s="4">
        <f t="shared" si="146"/>
        <v>720.8683462108919</v>
      </c>
      <c r="BC66" s="4">
        <f t="shared" si="146"/>
        <v>720.8683462108919</v>
      </c>
      <c r="BD66" s="4">
        <f t="shared" si="146"/>
        <v>720.8683462108919</v>
      </c>
      <c r="BE66" s="4">
        <f t="shared" si="146"/>
        <v>720.8683462108919</v>
      </c>
      <c r="BF66" s="4">
        <f t="shared" si="146"/>
        <v>720.8683462108919</v>
      </c>
      <c r="BG66" s="4">
        <f t="shared" si="146"/>
        <v>720.8683462108919</v>
      </c>
      <c r="BH66" s="4">
        <f t="shared" si="146"/>
        <v>720.8683462108919</v>
      </c>
      <c r="BI66" s="4">
        <f t="shared" si="146"/>
        <v>720.8683462108919</v>
      </c>
      <c r="BJ66" s="4">
        <f t="shared" si="146"/>
        <v>720.8683462108919</v>
      </c>
      <c r="BK66" s="4">
        <f t="shared" si="146"/>
        <v>720.8683462108919</v>
      </c>
      <c r="BL66" s="4">
        <f t="shared" si="146"/>
        <v>720.8683462108919</v>
      </c>
      <c r="BM66" s="4">
        <f t="shared" si="146"/>
        <v>720.8683462108919</v>
      </c>
      <c r="BN66" s="4">
        <f t="shared" si="146"/>
        <v>720.8683462108919</v>
      </c>
      <c r="BO66" s="4">
        <f t="shared" si="123"/>
        <v>720.8683462108919</v>
      </c>
      <c r="BP66" s="4">
        <f t="shared" si="149"/>
        <v>720.8683462108919</v>
      </c>
      <c r="BQ66" s="4">
        <f t="shared" si="149"/>
        <v>720.8683462108919</v>
      </c>
      <c r="BR66" s="4">
        <f t="shared" si="149"/>
        <v>720.8683462108919</v>
      </c>
      <c r="BS66" s="4">
        <f t="shared" si="149"/>
        <v>720.8683462108919</v>
      </c>
      <c r="BT66" s="4">
        <f t="shared" si="149"/>
        <v>720.8683462108919</v>
      </c>
      <c r="BU66" s="4">
        <f t="shared" si="149"/>
        <v>720.8683462108919</v>
      </c>
      <c r="BV66" s="4">
        <f t="shared" si="149"/>
        <v>720.8683462108919</v>
      </c>
      <c r="BW66" s="4">
        <f t="shared" si="149"/>
        <v>720.8683462108919</v>
      </c>
      <c r="BX66" s="4">
        <f t="shared" si="149"/>
        <v>720.8683462108919</v>
      </c>
      <c r="BY66" s="4">
        <f t="shared" si="149"/>
        <v>720.8683462108919</v>
      </c>
      <c r="BZ66" s="4">
        <f t="shared" si="149"/>
        <v>720.8683462108919</v>
      </c>
      <c r="CA66" s="4">
        <f t="shared" si="149"/>
        <v>720.8683462108919</v>
      </c>
      <c r="CB66" s="4">
        <f t="shared" si="149"/>
        <v>720.8683462108919</v>
      </c>
      <c r="CC66" s="4">
        <f t="shared" si="149"/>
        <v>720.8683462108919</v>
      </c>
      <c r="CD66" s="4">
        <f t="shared" si="149"/>
        <v>720.8683462108919</v>
      </c>
      <c r="CE66" s="4">
        <f t="shared" si="149"/>
        <v>720.8683462108919</v>
      </c>
      <c r="CF66" s="4">
        <f t="shared" si="149"/>
        <v>720.8683462108919</v>
      </c>
      <c r="CG66" s="4">
        <f t="shared" si="149"/>
        <v>720.8683462108919</v>
      </c>
      <c r="CH66" s="4">
        <f t="shared" si="149"/>
        <v>720.8683462108919</v>
      </c>
      <c r="CI66" s="4">
        <f t="shared" si="149"/>
        <v>720.8683462108919</v>
      </c>
      <c r="CJ66" s="4">
        <f t="shared" si="149"/>
        <v>720.8683462108919</v>
      </c>
      <c r="CK66" s="4">
        <f t="shared" si="149"/>
        <v>720.8683462108919</v>
      </c>
      <c r="CL66" s="4">
        <f t="shared" si="149"/>
        <v>720.8683462108919</v>
      </c>
      <c r="CM66" s="4">
        <f t="shared" si="149"/>
        <v>720.8683462108919</v>
      </c>
      <c r="CN66" s="4">
        <f t="shared" si="149"/>
        <v>720.8683462108919</v>
      </c>
      <c r="CO66" s="4">
        <f t="shared" si="149"/>
        <v>720.8683462108919</v>
      </c>
      <c r="CP66" s="4">
        <f t="shared" si="149"/>
        <v>720.8683462108919</v>
      </c>
      <c r="CQ66" s="4">
        <f t="shared" si="149"/>
        <v>720.8683462108919</v>
      </c>
      <c r="CR66" s="4">
        <f t="shared" si="149"/>
        <v>720.8683462108919</v>
      </c>
      <c r="CS66" s="4">
        <f t="shared" si="149"/>
        <v>720.8683462108919</v>
      </c>
      <c r="CT66" s="4">
        <f t="shared" si="149"/>
        <v>720.8683462108919</v>
      </c>
      <c r="CU66" s="4">
        <f t="shared" si="149"/>
        <v>720.8683462108919</v>
      </c>
      <c r="CV66" s="4">
        <f t="shared" si="149"/>
        <v>720.8683462108919</v>
      </c>
      <c r="CW66" s="4">
        <f t="shared" si="149"/>
        <v>720.8683462108919</v>
      </c>
      <c r="CX66" s="4">
        <f t="shared" si="149"/>
        <v>720.8683462108919</v>
      </c>
      <c r="CY66" s="4">
        <f t="shared" si="149"/>
        <v>720.8683462108919</v>
      </c>
      <c r="CZ66" s="4">
        <f t="shared" si="149"/>
        <v>720.8683462108919</v>
      </c>
      <c r="DA66" s="4">
        <f t="shared" si="149"/>
        <v>720.8683462108919</v>
      </c>
      <c r="DB66" s="4">
        <f t="shared" si="149"/>
        <v>720.8683462108919</v>
      </c>
      <c r="DC66" s="4">
        <f t="shared" si="149"/>
        <v>720.8683462108919</v>
      </c>
      <c r="DD66" s="4">
        <f t="shared" si="149"/>
        <v>720.8683462108919</v>
      </c>
      <c r="DE66" s="4">
        <f t="shared" si="149"/>
        <v>720.8683462108919</v>
      </c>
      <c r="DF66" s="4">
        <f t="shared" si="149"/>
        <v>720.8683462108919</v>
      </c>
      <c r="DG66" s="4">
        <f t="shared" si="149"/>
        <v>720.8683462108919</v>
      </c>
      <c r="DH66" s="4">
        <f t="shared" si="149"/>
        <v>720.8683462108919</v>
      </c>
      <c r="DI66" s="4">
        <f t="shared" si="149"/>
        <v>720.8683462108919</v>
      </c>
      <c r="DJ66" s="4">
        <f t="shared" si="149"/>
        <v>720.8683462108919</v>
      </c>
      <c r="DK66" s="4">
        <f t="shared" si="149"/>
        <v>720.8683462108919</v>
      </c>
      <c r="DL66" s="4">
        <f t="shared" si="149"/>
        <v>720.8683462108919</v>
      </c>
      <c r="DM66" s="4">
        <f t="shared" si="149"/>
        <v>720.8683462108919</v>
      </c>
      <c r="DN66" s="4">
        <f t="shared" si="149"/>
        <v>720.8683462108919</v>
      </c>
      <c r="DO66" s="4">
        <f t="shared" si="149"/>
        <v>720.8683462108919</v>
      </c>
      <c r="DP66" s="4">
        <f t="shared" si="149"/>
        <v>720.8683462108919</v>
      </c>
      <c r="DQ66" s="4">
        <f t="shared" si="149"/>
        <v>720.8683462108919</v>
      </c>
      <c r="DR66" s="4">
        <f t="shared" si="149"/>
        <v>720.8683462108919</v>
      </c>
      <c r="DS66" s="4">
        <f t="shared" si="149"/>
        <v>720.8683462108919</v>
      </c>
      <c r="DT66" s="4">
        <f t="shared" si="149"/>
        <v>720.8683462108919</v>
      </c>
      <c r="DU66" s="4">
        <f t="shared" si="149"/>
        <v>720.8683462108919</v>
      </c>
      <c r="DV66" s="4">
        <f t="shared" si="149"/>
        <v>720.8683462108919</v>
      </c>
      <c r="DW66" s="4">
        <f t="shared" si="149"/>
        <v>720.8683462108919</v>
      </c>
      <c r="DX66" s="4">
        <f t="shared" si="149"/>
        <v>720.8683462108919</v>
      </c>
      <c r="DY66" s="4">
        <f t="shared" si="149"/>
        <v>720.8683462108919</v>
      </c>
      <c r="DZ66" s="4">
        <f t="shared" si="149"/>
        <v>720.8683462108919</v>
      </c>
      <c r="EA66" s="4">
        <f t="shared" si="138"/>
        <v>720.8683462108919</v>
      </c>
      <c r="EB66" s="4">
        <f t="shared" si="138"/>
        <v>720.8683462108919</v>
      </c>
      <c r="EC66" s="4">
        <f t="shared" si="138"/>
        <v>720.8683462108919</v>
      </c>
      <c r="ED66" s="4">
        <f t="shared" si="145"/>
        <v>720.8683462108919</v>
      </c>
      <c r="EE66" s="4">
        <f t="shared" si="145"/>
        <v>720.8683462108919</v>
      </c>
      <c r="EF66" s="4">
        <f t="shared" si="145"/>
        <v>720.8683462108919</v>
      </c>
      <c r="EG66" s="4">
        <f t="shared" si="145"/>
        <v>720.8683462108919</v>
      </c>
      <c r="EH66" s="4">
        <f t="shared" si="145"/>
        <v>720.8683462108919</v>
      </c>
      <c r="EI66" s="4">
        <f t="shared" si="145"/>
        <v>720.8683462108919</v>
      </c>
      <c r="EJ66" s="4">
        <f t="shared" si="145"/>
        <v>720.8683462108919</v>
      </c>
      <c r="EK66" s="4">
        <f t="shared" si="145"/>
        <v>720.8683462108919</v>
      </c>
      <c r="EL66" s="4">
        <f t="shared" si="145"/>
        <v>720.8683462108919</v>
      </c>
      <c r="EM66" s="4">
        <f t="shared" si="145"/>
        <v>720.8683462108919</v>
      </c>
      <c r="EN66" s="4">
        <f t="shared" si="145"/>
        <v>720.8683462108919</v>
      </c>
      <c r="EO66" s="4">
        <f t="shared" si="145"/>
        <v>720.8683462108919</v>
      </c>
      <c r="EP66" s="4">
        <f t="shared" si="145"/>
        <v>720.8683462108919</v>
      </c>
      <c r="EQ66" s="4">
        <f t="shared" si="145"/>
        <v>720.8683462108919</v>
      </c>
      <c r="ER66" s="4">
        <f t="shared" si="145"/>
        <v>720.8683462108919</v>
      </c>
      <c r="ES66" s="4">
        <f t="shared" si="145"/>
        <v>720.8683462108919</v>
      </c>
      <c r="ET66" s="4">
        <f t="shared" si="145"/>
        <v>720.8683462108919</v>
      </c>
      <c r="EU66" s="4">
        <f t="shared" si="145"/>
        <v>720.8683462108919</v>
      </c>
      <c r="EV66" s="4">
        <f t="shared" si="145"/>
        <v>720.8683462108919</v>
      </c>
      <c r="EW66" s="4">
        <f t="shared" si="145"/>
        <v>720.8683462108919</v>
      </c>
      <c r="EX66" s="4">
        <f t="shared" si="145"/>
        <v>720.8683462108919</v>
      </c>
      <c r="EY66" s="4">
        <f t="shared" si="145"/>
        <v>720.8683462108919</v>
      </c>
      <c r="EZ66" s="4">
        <f t="shared" si="145"/>
        <v>720.8683462108919</v>
      </c>
      <c r="FA66" s="4">
        <f t="shared" si="145"/>
        <v>720.8683462108919</v>
      </c>
      <c r="FB66" s="4">
        <f t="shared" si="145"/>
        <v>720.8683462108919</v>
      </c>
      <c r="FC66" s="4">
        <f t="shared" si="145"/>
        <v>720.8683462108919</v>
      </c>
      <c r="FD66" s="4">
        <f t="shared" si="145"/>
        <v>720.8683462108919</v>
      </c>
      <c r="FE66" s="4">
        <f t="shared" si="145"/>
        <v>720.8683462108919</v>
      </c>
      <c r="FF66" s="4">
        <f t="shared" si="145"/>
        <v>720.8683462108919</v>
      </c>
      <c r="FG66" s="4">
        <f t="shared" si="145"/>
        <v>720.8683462108919</v>
      </c>
      <c r="FH66" s="4">
        <f t="shared" si="145"/>
        <v>720.8683462108919</v>
      </c>
      <c r="FI66" s="4">
        <f t="shared" si="145"/>
        <v>720.8683462108919</v>
      </c>
      <c r="FJ66" s="4">
        <f t="shared" si="145"/>
        <v>720.8683462108919</v>
      </c>
      <c r="FK66" s="4">
        <f t="shared" si="145"/>
        <v>720.8683462108919</v>
      </c>
      <c r="FL66" s="4">
        <f t="shared" si="145"/>
        <v>720.8683462108919</v>
      </c>
      <c r="FM66" s="4">
        <f t="shared" si="145"/>
        <v>720.8683462108919</v>
      </c>
      <c r="FN66" s="4">
        <f t="shared" si="145"/>
        <v>720.8683462108919</v>
      </c>
      <c r="FO66" s="4">
        <f t="shared" si="145"/>
        <v>720.8683462108919</v>
      </c>
      <c r="FP66" s="4">
        <f t="shared" si="145"/>
        <v>720.8683462108919</v>
      </c>
      <c r="FQ66" s="4">
        <f t="shared" si="145"/>
        <v>720.8683462108919</v>
      </c>
      <c r="FR66" s="4">
        <f t="shared" si="145"/>
        <v>720.8683462108919</v>
      </c>
      <c r="FS66" s="4">
        <f t="shared" si="145"/>
        <v>720.8683462108919</v>
      </c>
      <c r="FT66" s="4">
        <f t="shared" si="145"/>
        <v>720.8683462108919</v>
      </c>
      <c r="FU66" s="4">
        <f t="shared" si="145"/>
        <v>720.8683462108919</v>
      </c>
      <c r="FV66" s="4">
        <f t="shared" si="145"/>
        <v>720.8683462108919</v>
      </c>
      <c r="FW66" s="4">
        <f t="shared" si="145"/>
        <v>720.8683462108919</v>
      </c>
      <c r="FX66" s="4">
        <f t="shared" si="145"/>
        <v>720.8683462108919</v>
      </c>
      <c r="FY66" s="4">
        <f t="shared" si="145"/>
        <v>720.8683462108919</v>
      </c>
      <c r="FZ66" s="4">
        <f t="shared" si="145"/>
        <v>720.8683462108919</v>
      </c>
      <c r="GA66" s="4">
        <f t="shared" si="145"/>
        <v>720.8683462108919</v>
      </c>
      <c r="GB66" s="4">
        <f t="shared" si="145"/>
        <v>720.8683462108919</v>
      </c>
      <c r="GC66" s="4">
        <f t="shared" si="145"/>
        <v>720.8683462108919</v>
      </c>
      <c r="GD66" s="4">
        <f t="shared" si="145"/>
        <v>720.8683462108919</v>
      </c>
      <c r="GE66" s="4">
        <f t="shared" si="145"/>
        <v>720.8683462108919</v>
      </c>
      <c r="GF66" s="4">
        <f t="shared" si="145"/>
        <v>720.8683462108919</v>
      </c>
      <c r="GG66" s="4">
        <f t="shared" si="145"/>
        <v>720.8683462108919</v>
      </c>
      <c r="GH66" s="4">
        <f t="shared" si="145"/>
        <v>720.8683462108919</v>
      </c>
      <c r="GI66" s="4">
        <f t="shared" si="145"/>
        <v>720.8683462108919</v>
      </c>
      <c r="GJ66" s="4">
        <f t="shared" si="145"/>
        <v>720.8683462108919</v>
      </c>
      <c r="GK66" s="4">
        <f t="shared" si="145"/>
        <v>720.8683462108919</v>
      </c>
      <c r="GL66" s="4">
        <f t="shared" si="145"/>
        <v>720.8683462108919</v>
      </c>
      <c r="GM66" s="4">
        <f t="shared" si="125"/>
        <v>720.8683462108919</v>
      </c>
      <c r="GN66" s="4">
        <f t="shared" si="150"/>
        <v>720.8683462108919</v>
      </c>
      <c r="GO66" s="4">
        <f t="shared" si="150"/>
        <v>720.8683462108919</v>
      </c>
      <c r="GP66" s="4">
        <f t="shared" si="150"/>
        <v>720.8683462108919</v>
      </c>
      <c r="GQ66" s="4">
        <f t="shared" si="150"/>
        <v>720.8683462108919</v>
      </c>
      <c r="GR66" s="4">
        <f t="shared" si="150"/>
        <v>720.8683462108919</v>
      </c>
      <c r="GS66" s="4">
        <f t="shared" si="150"/>
        <v>720.8683462108919</v>
      </c>
      <c r="GT66" s="4">
        <f t="shared" si="150"/>
        <v>720.8683462108919</v>
      </c>
      <c r="GU66" s="4">
        <f t="shared" si="150"/>
        <v>720.8683462108919</v>
      </c>
      <c r="GV66" s="4">
        <f t="shared" si="150"/>
        <v>720.8683462108919</v>
      </c>
      <c r="GW66" s="4">
        <f t="shared" si="150"/>
        <v>720.8683462108919</v>
      </c>
      <c r="GX66" s="4">
        <f t="shared" si="150"/>
        <v>720.8683462108919</v>
      </c>
      <c r="GY66" s="4">
        <f t="shared" si="150"/>
        <v>720.8683462108919</v>
      </c>
      <c r="GZ66" s="4">
        <f t="shared" si="150"/>
        <v>720.8683462108919</v>
      </c>
      <c r="HA66" s="4">
        <f t="shared" si="150"/>
        <v>720.8683462108919</v>
      </c>
      <c r="HB66" s="4">
        <f t="shared" si="150"/>
        <v>720.8683462108919</v>
      </c>
      <c r="HC66" s="4">
        <f t="shared" si="150"/>
        <v>720.8683462108919</v>
      </c>
      <c r="HD66" s="4">
        <f t="shared" si="150"/>
        <v>720.8683462108919</v>
      </c>
      <c r="HE66" s="4">
        <f t="shared" si="150"/>
        <v>720.8683462108919</v>
      </c>
      <c r="HF66" s="4">
        <f t="shared" si="150"/>
        <v>720.8683462108919</v>
      </c>
      <c r="HG66" s="4">
        <f t="shared" si="150"/>
        <v>720.8683462108919</v>
      </c>
      <c r="HH66" s="4">
        <f t="shared" si="150"/>
        <v>720.8683462108919</v>
      </c>
      <c r="HI66" s="4">
        <f t="shared" si="150"/>
        <v>720.8683462108919</v>
      </c>
      <c r="HJ66" s="4">
        <f t="shared" si="150"/>
        <v>720.8683462108919</v>
      </c>
      <c r="HK66" s="4">
        <f t="shared" si="150"/>
        <v>720.8683462108919</v>
      </c>
      <c r="HL66" s="4">
        <f t="shared" si="150"/>
        <v>720.8683462108919</v>
      </c>
      <c r="HM66" s="4">
        <f t="shared" si="150"/>
        <v>720.8683462108919</v>
      </c>
      <c r="HN66" s="4">
        <f t="shared" si="150"/>
        <v>720.8683462108919</v>
      </c>
      <c r="HO66" s="4">
        <f t="shared" si="150"/>
        <v>720.8683462108919</v>
      </c>
      <c r="HP66" s="4">
        <f t="shared" si="150"/>
        <v>720.8683462108919</v>
      </c>
      <c r="HQ66" s="4">
        <f t="shared" si="150"/>
        <v>720.8683462108919</v>
      </c>
      <c r="HR66" s="4">
        <f t="shared" si="150"/>
        <v>720.8683462108919</v>
      </c>
      <c r="HS66" s="4">
        <f t="shared" si="150"/>
        <v>720.8683462108919</v>
      </c>
      <c r="HT66" s="4">
        <f t="shared" si="150"/>
        <v>720.8683462108919</v>
      </c>
      <c r="HU66" s="4">
        <f t="shared" si="150"/>
        <v>720.8683462108919</v>
      </c>
      <c r="HV66" s="4">
        <f t="shared" si="150"/>
        <v>720.8683462108919</v>
      </c>
      <c r="HW66" s="4">
        <f t="shared" si="150"/>
        <v>720.8683462108919</v>
      </c>
      <c r="HX66" s="4">
        <f t="shared" si="150"/>
        <v>720.8683462108919</v>
      </c>
      <c r="HY66" s="4">
        <f t="shared" si="150"/>
        <v>720.8683462108919</v>
      </c>
      <c r="HZ66" s="4">
        <f t="shared" si="150"/>
        <v>720.8683462108919</v>
      </c>
      <c r="IA66" s="4">
        <f t="shared" si="150"/>
        <v>720.8683462108919</v>
      </c>
      <c r="IB66" s="4">
        <f t="shared" si="150"/>
        <v>720.8683462108919</v>
      </c>
      <c r="IC66" s="4">
        <f t="shared" si="150"/>
        <v>720.8683462108919</v>
      </c>
      <c r="ID66" s="4">
        <f t="shared" si="150"/>
        <v>720.8683462108919</v>
      </c>
      <c r="IE66" s="4">
        <f t="shared" si="150"/>
        <v>720.8683462108919</v>
      </c>
      <c r="IF66" s="4">
        <f t="shared" si="150"/>
        <v>720.8683462108919</v>
      </c>
      <c r="IG66" s="4">
        <f t="shared" si="150"/>
        <v>720.8683462108919</v>
      </c>
      <c r="IH66" s="4">
        <f t="shared" si="150"/>
        <v>720.8683462108919</v>
      </c>
      <c r="II66" s="4">
        <f t="shared" si="150"/>
        <v>720.8683462108919</v>
      </c>
      <c r="IJ66" s="4">
        <f t="shared" si="150"/>
        <v>720.8683462108919</v>
      </c>
      <c r="IK66" s="4">
        <f t="shared" si="150"/>
        <v>720.8683462108919</v>
      </c>
      <c r="IL66" s="4">
        <f t="shared" si="150"/>
        <v>720.8683462108919</v>
      </c>
      <c r="IM66" s="4">
        <f t="shared" si="150"/>
        <v>720.8683462108919</v>
      </c>
      <c r="IN66" s="4">
        <f t="shared" si="150"/>
        <v>720.8683462108919</v>
      </c>
      <c r="IO66" s="4">
        <f t="shared" si="150"/>
        <v>720.8683462108919</v>
      </c>
      <c r="IP66" s="4">
        <f t="shared" si="150"/>
        <v>720.8683462108919</v>
      </c>
      <c r="IQ66" s="4">
        <f t="shared" si="150"/>
        <v>720.8683462108919</v>
      </c>
      <c r="IR66" s="4">
        <f t="shared" si="150"/>
        <v>720.8683462108919</v>
      </c>
      <c r="IS66" s="4">
        <f t="shared" si="150"/>
        <v>720.8683462108919</v>
      </c>
      <c r="IT66" s="4">
        <f t="shared" si="150"/>
        <v>720.8683462108919</v>
      </c>
      <c r="IU66" s="4">
        <f t="shared" si="150"/>
        <v>720.8683462108919</v>
      </c>
      <c r="IV66" s="4">
        <f t="shared" si="150"/>
        <v>720.8683462108919</v>
      </c>
      <c r="IW66" s="4">
        <f t="shared" si="150"/>
        <v>720.8683462108919</v>
      </c>
      <c r="IX66" s="4">
        <f t="shared" si="150"/>
        <v>720.8683462108919</v>
      </c>
      <c r="IY66" s="4">
        <f t="shared" si="130"/>
        <v>720.8683462108919</v>
      </c>
      <c r="IZ66" s="4">
        <f t="shared" si="130"/>
        <v>720.8683462108919</v>
      </c>
      <c r="JA66" s="4">
        <f t="shared" si="130"/>
        <v>720.8683462108919</v>
      </c>
      <c r="JB66" s="4">
        <f t="shared" si="130"/>
        <v>720.8683462108919</v>
      </c>
      <c r="JC66" s="4">
        <f t="shared" si="130"/>
        <v>720.8683462108919</v>
      </c>
    </row>
    <row r="67" spans="1:263" x14ac:dyDescent="0.45">
      <c r="A67" s="4">
        <f t="shared" si="122"/>
        <v>197553.97027909465</v>
      </c>
      <c r="B67">
        <v>2034</v>
      </c>
      <c r="C67" s="4">
        <f t="shared" si="146"/>
        <v>756.91176352143657</v>
      </c>
      <c r="D67" s="4">
        <f t="shared" si="146"/>
        <v>756.91176352143657</v>
      </c>
      <c r="E67" s="4">
        <f t="shared" si="146"/>
        <v>756.91176352143657</v>
      </c>
      <c r="F67" s="4">
        <f t="shared" si="146"/>
        <v>756.91176352143657</v>
      </c>
      <c r="G67" s="4">
        <f t="shared" si="146"/>
        <v>756.91176352143657</v>
      </c>
      <c r="H67" s="4">
        <f t="shared" si="146"/>
        <v>756.91176352143657</v>
      </c>
      <c r="I67" s="4">
        <f t="shared" si="146"/>
        <v>756.91176352143657</v>
      </c>
      <c r="J67" s="4">
        <f t="shared" si="146"/>
        <v>756.91176352143657</v>
      </c>
      <c r="K67" s="4">
        <f t="shared" si="146"/>
        <v>756.91176352143657</v>
      </c>
      <c r="L67" s="4">
        <f t="shared" si="146"/>
        <v>756.91176352143657</v>
      </c>
      <c r="M67" s="4">
        <f t="shared" si="146"/>
        <v>756.91176352143657</v>
      </c>
      <c r="N67" s="4">
        <f t="shared" si="146"/>
        <v>756.91176352143657</v>
      </c>
      <c r="O67" s="4">
        <f t="shared" si="146"/>
        <v>756.91176352143657</v>
      </c>
      <c r="P67" s="4">
        <f t="shared" si="146"/>
        <v>756.91176352143657</v>
      </c>
      <c r="Q67" s="4">
        <f t="shared" si="146"/>
        <v>756.91176352143657</v>
      </c>
      <c r="R67" s="4">
        <f t="shared" si="146"/>
        <v>756.91176352143657</v>
      </c>
      <c r="S67" s="4">
        <f t="shared" si="146"/>
        <v>756.91176352143657</v>
      </c>
      <c r="T67" s="4">
        <f t="shared" si="146"/>
        <v>756.91176352143657</v>
      </c>
      <c r="U67" s="4">
        <f t="shared" si="146"/>
        <v>756.91176352143657</v>
      </c>
      <c r="V67" s="4">
        <f t="shared" si="146"/>
        <v>756.91176352143657</v>
      </c>
      <c r="W67" s="4">
        <f t="shared" si="146"/>
        <v>756.91176352143657</v>
      </c>
      <c r="X67" s="4">
        <f t="shared" si="146"/>
        <v>756.91176352143657</v>
      </c>
      <c r="Y67" s="4">
        <f t="shared" si="146"/>
        <v>756.91176352143657</v>
      </c>
      <c r="Z67" s="4">
        <f t="shared" si="146"/>
        <v>756.91176352143657</v>
      </c>
      <c r="AA67" s="4">
        <f t="shared" si="146"/>
        <v>756.91176352143657</v>
      </c>
      <c r="AB67" s="4">
        <f t="shared" si="146"/>
        <v>756.91176352143657</v>
      </c>
      <c r="AC67" s="4">
        <f t="shared" si="146"/>
        <v>756.91176352143657</v>
      </c>
      <c r="AD67" s="4">
        <f t="shared" si="146"/>
        <v>756.91176352143657</v>
      </c>
      <c r="AE67" s="4">
        <f t="shared" si="146"/>
        <v>756.91176352143657</v>
      </c>
      <c r="AF67" s="4">
        <f t="shared" si="146"/>
        <v>756.91176352143657</v>
      </c>
      <c r="AG67" s="4">
        <f t="shared" si="146"/>
        <v>756.91176352143657</v>
      </c>
      <c r="AH67" s="4">
        <f t="shared" si="146"/>
        <v>756.91176352143657</v>
      </c>
      <c r="AI67" s="4">
        <f t="shared" si="146"/>
        <v>756.91176352143657</v>
      </c>
      <c r="AJ67" s="4">
        <f t="shared" si="146"/>
        <v>756.91176352143657</v>
      </c>
      <c r="AK67" s="4">
        <f t="shared" si="146"/>
        <v>756.91176352143657</v>
      </c>
      <c r="AL67" s="4">
        <f t="shared" si="146"/>
        <v>756.91176352143657</v>
      </c>
      <c r="AM67" s="4">
        <f t="shared" si="146"/>
        <v>756.91176352143657</v>
      </c>
      <c r="AN67" s="4">
        <f t="shared" si="146"/>
        <v>756.91176352143657</v>
      </c>
      <c r="AO67" s="4">
        <f t="shared" si="146"/>
        <v>756.91176352143657</v>
      </c>
      <c r="AP67" s="4">
        <f t="shared" si="146"/>
        <v>756.91176352143657</v>
      </c>
      <c r="AQ67" s="4">
        <f t="shared" si="146"/>
        <v>756.91176352143657</v>
      </c>
      <c r="AR67" s="4">
        <f t="shared" si="146"/>
        <v>756.91176352143657</v>
      </c>
      <c r="AS67" s="4">
        <f t="shared" si="146"/>
        <v>756.91176352143657</v>
      </c>
      <c r="AT67" s="4">
        <f t="shared" si="146"/>
        <v>756.91176352143657</v>
      </c>
      <c r="AU67" s="4">
        <f t="shared" si="146"/>
        <v>756.91176352143657</v>
      </c>
      <c r="AV67" s="4">
        <f t="shared" si="146"/>
        <v>756.91176352143657</v>
      </c>
      <c r="AW67" s="4">
        <f t="shared" si="146"/>
        <v>756.91176352143657</v>
      </c>
      <c r="AX67" s="4">
        <f t="shared" si="146"/>
        <v>756.91176352143657</v>
      </c>
      <c r="AY67" s="4">
        <f t="shared" si="146"/>
        <v>756.91176352143657</v>
      </c>
      <c r="AZ67" s="4">
        <f t="shared" si="146"/>
        <v>756.91176352143657</v>
      </c>
      <c r="BA67" s="4">
        <f t="shared" si="146"/>
        <v>756.91176352143657</v>
      </c>
      <c r="BB67" s="4">
        <f t="shared" si="146"/>
        <v>756.91176352143657</v>
      </c>
      <c r="BC67" s="4">
        <f t="shared" si="146"/>
        <v>756.91176352143657</v>
      </c>
      <c r="BD67" s="4">
        <f t="shared" si="146"/>
        <v>756.91176352143657</v>
      </c>
      <c r="BE67" s="4">
        <f t="shared" si="146"/>
        <v>756.91176352143657</v>
      </c>
      <c r="BF67" s="4">
        <f t="shared" si="146"/>
        <v>756.91176352143657</v>
      </c>
      <c r="BG67" s="4">
        <f t="shared" si="146"/>
        <v>756.91176352143657</v>
      </c>
      <c r="BH67" s="4">
        <f t="shared" si="146"/>
        <v>756.91176352143657</v>
      </c>
      <c r="BI67" s="4">
        <f t="shared" si="146"/>
        <v>756.91176352143657</v>
      </c>
      <c r="BJ67" s="4">
        <f t="shared" si="146"/>
        <v>756.91176352143657</v>
      </c>
      <c r="BK67" s="4">
        <f t="shared" si="146"/>
        <v>756.91176352143657</v>
      </c>
      <c r="BL67" s="4">
        <f t="shared" si="146"/>
        <v>756.91176352143657</v>
      </c>
      <c r="BM67" s="4">
        <f t="shared" si="146"/>
        <v>756.91176352143657</v>
      </c>
      <c r="BN67" s="4">
        <f t="shared" ref="BN67:DY71" si="151">BN163</f>
        <v>756.91176352143657</v>
      </c>
      <c r="BO67" s="4">
        <f t="shared" si="151"/>
        <v>756.91176352143657</v>
      </c>
      <c r="BP67" s="4">
        <f t="shared" si="151"/>
        <v>756.91176352143657</v>
      </c>
      <c r="BQ67" s="4">
        <f t="shared" si="151"/>
        <v>756.91176352143657</v>
      </c>
      <c r="BR67" s="4">
        <f t="shared" si="151"/>
        <v>756.91176352143657</v>
      </c>
      <c r="BS67" s="4">
        <f t="shared" si="151"/>
        <v>756.91176352143657</v>
      </c>
      <c r="BT67" s="4">
        <f t="shared" si="151"/>
        <v>756.91176352143657</v>
      </c>
      <c r="BU67" s="4">
        <f t="shared" si="151"/>
        <v>756.91176352143657</v>
      </c>
      <c r="BV67" s="4">
        <f t="shared" si="151"/>
        <v>756.91176352143657</v>
      </c>
      <c r="BW67" s="4">
        <f t="shared" si="151"/>
        <v>756.91176352143657</v>
      </c>
      <c r="BX67" s="4">
        <f t="shared" si="151"/>
        <v>756.91176352143657</v>
      </c>
      <c r="BY67" s="4">
        <f t="shared" si="151"/>
        <v>756.91176352143657</v>
      </c>
      <c r="BZ67" s="4">
        <f t="shared" si="151"/>
        <v>756.91176352143657</v>
      </c>
      <c r="CA67" s="4">
        <f t="shared" si="151"/>
        <v>756.91176352143657</v>
      </c>
      <c r="CB67" s="4">
        <f t="shared" si="151"/>
        <v>756.91176352143657</v>
      </c>
      <c r="CC67" s="4">
        <f t="shared" si="151"/>
        <v>756.91176352143657</v>
      </c>
      <c r="CD67" s="4">
        <f t="shared" si="151"/>
        <v>756.91176352143657</v>
      </c>
      <c r="CE67" s="4">
        <f t="shared" si="151"/>
        <v>756.91176352143657</v>
      </c>
      <c r="CF67" s="4">
        <f t="shared" si="151"/>
        <v>756.91176352143657</v>
      </c>
      <c r="CG67" s="4">
        <f t="shared" si="151"/>
        <v>756.91176352143657</v>
      </c>
      <c r="CH67" s="4">
        <f t="shared" si="151"/>
        <v>756.91176352143657</v>
      </c>
      <c r="CI67" s="4">
        <f t="shared" si="151"/>
        <v>756.91176352143657</v>
      </c>
      <c r="CJ67" s="4">
        <f t="shared" si="151"/>
        <v>756.91176352143657</v>
      </c>
      <c r="CK67" s="4">
        <f t="shared" si="151"/>
        <v>756.91176352143657</v>
      </c>
      <c r="CL67" s="4">
        <f t="shared" si="151"/>
        <v>756.91176352143657</v>
      </c>
      <c r="CM67" s="4">
        <f t="shared" si="151"/>
        <v>756.91176352143657</v>
      </c>
      <c r="CN67" s="4">
        <f t="shared" si="151"/>
        <v>756.91176352143657</v>
      </c>
      <c r="CO67" s="4">
        <f t="shared" si="151"/>
        <v>756.91176352143657</v>
      </c>
      <c r="CP67" s="4">
        <f t="shared" si="151"/>
        <v>756.91176352143657</v>
      </c>
      <c r="CQ67" s="4">
        <f t="shared" si="151"/>
        <v>756.91176352143657</v>
      </c>
      <c r="CR67" s="4">
        <f t="shared" si="151"/>
        <v>756.91176352143657</v>
      </c>
      <c r="CS67" s="4">
        <f t="shared" si="151"/>
        <v>756.91176352143657</v>
      </c>
      <c r="CT67" s="4">
        <f t="shared" si="151"/>
        <v>756.91176352143657</v>
      </c>
      <c r="CU67" s="4">
        <f t="shared" si="151"/>
        <v>756.91176352143657</v>
      </c>
      <c r="CV67" s="4">
        <f t="shared" si="151"/>
        <v>756.91176352143657</v>
      </c>
      <c r="CW67" s="4">
        <f t="shared" si="151"/>
        <v>756.91176352143657</v>
      </c>
      <c r="CX67" s="4">
        <f t="shared" si="151"/>
        <v>756.91176352143657</v>
      </c>
      <c r="CY67" s="4">
        <f t="shared" si="151"/>
        <v>756.91176352143657</v>
      </c>
      <c r="CZ67" s="4">
        <f t="shared" si="151"/>
        <v>756.91176352143657</v>
      </c>
      <c r="DA67" s="4">
        <f t="shared" si="151"/>
        <v>756.91176352143657</v>
      </c>
      <c r="DB67" s="4">
        <f t="shared" si="151"/>
        <v>756.91176352143657</v>
      </c>
      <c r="DC67" s="4">
        <f t="shared" si="151"/>
        <v>756.91176352143657</v>
      </c>
      <c r="DD67" s="4">
        <f t="shared" si="151"/>
        <v>756.91176352143657</v>
      </c>
      <c r="DE67" s="4">
        <f t="shared" si="151"/>
        <v>756.91176352143657</v>
      </c>
      <c r="DF67" s="4">
        <f t="shared" si="151"/>
        <v>756.91176352143657</v>
      </c>
      <c r="DG67" s="4">
        <f t="shared" si="151"/>
        <v>756.91176352143657</v>
      </c>
      <c r="DH67" s="4">
        <f t="shared" si="151"/>
        <v>756.91176352143657</v>
      </c>
      <c r="DI67" s="4">
        <f t="shared" si="151"/>
        <v>756.91176352143657</v>
      </c>
      <c r="DJ67" s="4">
        <f t="shared" si="151"/>
        <v>756.91176352143657</v>
      </c>
      <c r="DK67" s="4">
        <f t="shared" si="151"/>
        <v>756.91176352143657</v>
      </c>
      <c r="DL67" s="4">
        <f t="shared" si="151"/>
        <v>756.91176352143657</v>
      </c>
      <c r="DM67" s="4">
        <f t="shared" si="151"/>
        <v>756.91176352143657</v>
      </c>
      <c r="DN67" s="4">
        <f t="shared" si="151"/>
        <v>756.91176352143657</v>
      </c>
      <c r="DO67" s="4">
        <f t="shared" si="151"/>
        <v>756.91176352143657</v>
      </c>
      <c r="DP67" s="4">
        <f t="shared" si="151"/>
        <v>756.91176352143657</v>
      </c>
      <c r="DQ67" s="4">
        <f t="shared" si="151"/>
        <v>756.91176352143657</v>
      </c>
      <c r="DR67" s="4">
        <f t="shared" si="151"/>
        <v>756.91176352143657</v>
      </c>
      <c r="DS67" s="4">
        <f t="shared" si="151"/>
        <v>756.91176352143657</v>
      </c>
      <c r="DT67" s="4">
        <f t="shared" si="151"/>
        <v>756.91176352143657</v>
      </c>
      <c r="DU67" s="4">
        <f t="shared" si="151"/>
        <v>756.91176352143657</v>
      </c>
      <c r="DV67" s="4">
        <f t="shared" si="151"/>
        <v>756.91176352143657</v>
      </c>
      <c r="DW67" s="4">
        <f t="shared" si="151"/>
        <v>756.91176352143657</v>
      </c>
      <c r="DX67" s="4">
        <f t="shared" si="151"/>
        <v>756.91176352143657</v>
      </c>
      <c r="DY67" s="4">
        <f t="shared" si="151"/>
        <v>756.91176352143657</v>
      </c>
      <c r="DZ67" s="4">
        <f t="shared" si="149"/>
        <v>756.91176352143657</v>
      </c>
      <c r="EA67" s="4">
        <f t="shared" si="138"/>
        <v>756.91176352143657</v>
      </c>
      <c r="EB67" s="4">
        <f t="shared" si="138"/>
        <v>756.91176352143657</v>
      </c>
      <c r="EC67" s="4">
        <f t="shared" si="138"/>
        <v>756.91176352143657</v>
      </c>
      <c r="ED67" s="4">
        <f t="shared" si="145"/>
        <v>756.91176352143657</v>
      </c>
      <c r="EE67" s="4">
        <f t="shared" si="145"/>
        <v>756.91176352143657</v>
      </c>
      <c r="EF67" s="4">
        <f t="shared" si="145"/>
        <v>756.91176352143657</v>
      </c>
      <c r="EG67" s="4">
        <f t="shared" si="145"/>
        <v>756.91176352143657</v>
      </c>
      <c r="EH67" s="4">
        <f t="shared" si="145"/>
        <v>756.91176352143657</v>
      </c>
      <c r="EI67" s="4">
        <f t="shared" si="145"/>
        <v>756.91176352143657</v>
      </c>
      <c r="EJ67" s="4">
        <f t="shared" si="145"/>
        <v>756.91176352143657</v>
      </c>
      <c r="EK67" s="4">
        <f t="shared" si="145"/>
        <v>756.91176352143657</v>
      </c>
      <c r="EL67" s="4">
        <f t="shared" si="145"/>
        <v>756.91176352143657</v>
      </c>
      <c r="EM67" s="4">
        <f t="shared" si="145"/>
        <v>756.91176352143657</v>
      </c>
      <c r="EN67" s="4">
        <f t="shared" si="145"/>
        <v>756.91176352143657</v>
      </c>
      <c r="EO67" s="4">
        <f t="shared" ref="EO67:GZ71" si="152">EO163</f>
        <v>756.91176352143657</v>
      </c>
      <c r="EP67" s="4">
        <f t="shared" si="152"/>
        <v>756.91176352143657</v>
      </c>
      <c r="EQ67" s="4">
        <f t="shared" si="152"/>
        <v>756.91176352143657</v>
      </c>
      <c r="ER67" s="4">
        <f t="shared" si="152"/>
        <v>756.91176352143657</v>
      </c>
      <c r="ES67" s="4">
        <f t="shared" si="152"/>
        <v>756.91176352143657</v>
      </c>
      <c r="ET67" s="4">
        <f t="shared" si="152"/>
        <v>756.91176352143657</v>
      </c>
      <c r="EU67" s="4">
        <f t="shared" si="152"/>
        <v>756.91176352143657</v>
      </c>
      <c r="EV67" s="4">
        <f t="shared" si="152"/>
        <v>756.91176352143657</v>
      </c>
      <c r="EW67" s="4">
        <f t="shared" si="152"/>
        <v>756.91176352143657</v>
      </c>
      <c r="EX67" s="4">
        <f t="shared" si="152"/>
        <v>756.91176352143657</v>
      </c>
      <c r="EY67" s="4">
        <f t="shared" si="152"/>
        <v>756.91176352143657</v>
      </c>
      <c r="EZ67" s="4">
        <f t="shared" si="152"/>
        <v>756.91176352143657</v>
      </c>
      <c r="FA67" s="4">
        <f t="shared" si="152"/>
        <v>756.91176352143657</v>
      </c>
      <c r="FB67" s="4">
        <f t="shared" si="152"/>
        <v>756.91176352143657</v>
      </c>
      <c r="FC67" s="4">
        <f t="shared" si="152"/>
        <v>756.91176352143657</v>
      </c>
      <c r="FD67" s="4">
        <f t="shared" si="152"/>
        <v>756.91176352143657</v>
      </c>
      <c r="FE67" s="4">
        <f t="shared" si="152"/>
        <v>756.91176352143657</v>
      </c>
      <c r="FF67" s="4">
        <f t="shared" si="152"/>
        <v>756.91176352143657</v>
      </c>
      <c r="FG67" s="4">
        <f t="shared" si="152"/>
        <v>756.91176352143657</v>
      </c>
      <c r="FH67" s="4">
        <f t="shared" si="152"/>
        <v>756.91176352143657</v>
      </c>
      <c r="FI67" s="4">
        <f t="shared" si="152"/>
        <v>756.91176352143657</v>
      </c>
      <c r="FJ67" s="4">
        <f t="shared" si="152"/>
        <v>756.91176352143657</v>
      </c>
      <c r="FK67" s="4">
        <f t="shared" si="152"/>
        <v>756.91176352143657</v>
      </c>
      <c r="FL67" s="4">
        <f t="shared" si="152"/>
        <v>756.91176352143657</v>
      </c>
      <c r="FM67" s="4">
        <f t="shared" si="152"/>
        <v>756.91176352143657</v>
      </c>
      <c r="FN67" s="4">
        <f t="shared" si="152"/>
        <v>756.91176352143657</v>
      </c>
      <c r="FO67" s="4">
        <f t="shared" si="152"/>
        <v>756.91176352143657</v>
      </c>
      <c r="FP67" s="4">
        <f t="shared" si="152"/>
        <v>756.91176352143657</v>
      </c>
      <c r="FQ67" s="4">
        <f t="shared" si="152"/>
        <v>756.91176352143657</v>
      </c>
      <c r="FR67" s="4">
        <f t="shared" si="152"/>
        <v>756.91176352143657</v>
      </c>
      <c r="FS67" s="4">
        <f t="shared" si="152"/>
        <v>756.91176352143657</v>
      </c>
      <c r="FT67" s="4">
        <f t="shared" si="152"/>
        <v>756.91176352143657</v>
      </c>
      <c r="FU67" s="4">
        <f t="shared" si="152"/>
        <v>756.91176352143657</v>
      </c>
      <c r="FV67" s="4">
        <f t="shared" si="152"/>
        <v>756.91176352143657</v>
      </c>
      <c r="FW67" s="4">
        <f t="shared" si="152"/>
        <v>756.91176352143657</v>
      </c>
      <c r="FX67" s="4">
        <f t="shared" si="152"/>
        <v>756.91176352143657</v>
      </c>
      <c r="FY67" s="4">
        <f t="shared" si="152"/>
        <v>756.91176352143657</v>
      </c>
      <c r="FZ67" s="4">
        <f t="shared" si="152"/>
        <v>756.91176352143657</v>
      </c>
      <c r="GA67" s="4">
        <f t="shared" si="152"/>
        <v>756.91176352143657</v>
      </c>
      <c r="GB67" s="4">
        <f t="shared" si="152"/>
        <v>756.91176352143657</v>
      </c>
      <c r="GC67" s="4">
        <f t="shared" si="152"/>
        <v>756.91176352143657</v>
      </c>
      <c r="GD67" s="4">
        <f t="shared" si="152"/>
        <v>756.91176352143657</v>
      </c>
      <c r="GE67" s="4">
        <f t="shared" si="152"/>
        <v>756.91176352143657</v>
      </c>
      <c r="GF67" s="4">
        <f t="shared" si="152"/>
        <v>756.91176352143657</v>
      </c>
      <c r="GG67" s="4">
        <f t="shared" si="152"/>
        <v>756.91176352143657</v>
      </c>
      <c r="GH67" s="4">
        <f t="shared" si="152"/>
        <v>756.91176352143657</v>
      </c>
      <c r="GI67" s="4">
        <f t="shared" si="152"/>
        <v>756.91176352143657</v>
      </c>
      <c r="GJ67" s="4">
        <f t="shared" si="152"/>
        <v>756.91176352143657</v>
      </c>
      <c r="GK67" s="4">
        <f t="shared" si="152"/>
        <v>756.91176352143657</v>
      </c>
      <c r="GL67" s="4">
        <f t="shared" si="152"/>
        <v>756.91176352143657</v>
      </c>
      <c r="GM67" s="4">
        <f t="shared" si="152"/>
        <v>756.91176352143657</v>
      </c>
      <c r="GN67" s="4">
        <f t="shared" si="152"/>
        <v>756.91176352143657</v>
      </c>
      <c r="GO67" s="4">
        <f t="shared" si="152"/>
        <v>756.91176352143657</v>
      </c>
      <c r="GP67" s="4">
        <f t="shared" si="152"/>
        <v>756.91176352143657</v>
      </c>
      <c r="GQ67" s="4">
        <f t="shared" si="152"/>
        <v>756.91176352143657</v>
      </c>
      <c r="GR67" s="4">
        <f t="shared" si="152"/>
        <v>756.91176352143657</v>
      </c>
      <c r="GS67" s="4">
        <f t="shared" si="152"/>
        <v>756.91176352143657</v>
      </c>
      <c r="GT67" s="4">
        <f t="shared" si="152"/>
        <v>756.91176352143657</v>
      </c>
      <c r="GU67" s="4">
        <f t="shared" si="152"/>
        <v>756.91176352143657</v>
      </c>
      <c r="GV67" s="4">
        <f t="shared" si="152"/>
        <v>756.91176352143657</v>
      </c>
      <c r="GW67" s="4">
        <f t="shared" si="152"/>
        <v>756.91176352143657</v>
      </c>
      <c r="GX67" s="4">
        <f t="shared" si="152"/>
        <v>756.91176352143657</v>
      </c>
      <c r="GY67" s="4">
        <f t="shared" si="152"/>
        <v>756.91176352143657</v>
      </c>
      <c r="GZ67" s="4">
        <f t="shared" si="152"/>
        <v>756.91176352143657</v>
      </c>
      <c r="HA67" s="4">
        <f t="shared" si="150"/>
        <v>756.91176352143657</v>
      </c>
      <c r="HB67" s="4">
        <f t="shared" si="150"/>
        <v>756.91176352143657</v>
      </c>
      <c r="HC67" s="4">
        <f t="shared" si="150"/>
        <v>756.91176352143657</v>
      </c>
      <c r="HD67" s="4">
        <f t="shared" si="150"/>
        <v>756.91176352143657</v>
      </c>
      <c r="HE67" s="4">
        <f t="shared" si="150"/>
        <v>756.91176352143657</v>
      </c>
      <c r="HF67" s="4">
        <f t="shared" si="150"/>
        <v>756.91176352143657</v>
      </c>
      <c r="HG67" s="4">
        <f t="shared" si="150"/>
        <v>756.91176352143657</v>
      </c>
      <c r="HH67" s="4">
        <f t="shared" si="150"/>
        <v>756.91176352143657</v>
      </c>
      <c r="HI67" s="4">
        <f t="shared" si="150"/>
        <v>756.91176352143657</v>
      </c>
      <c r="HJ67" s="4">
        <f t="shared" si="150"/>
        <v>756.91176352143657</v>
      </c>
      <c r="HK67" s="4">
        <f t="shared" si="150"/>
        <v>756.91176352143657</v>
      </c>
      <c r="HL67" s="4">
        <f t="shared" si="150"/>
        <v>756.91176352143657</v>
      </c>
      <c r="HM67" s="4">
        <f t="shared" si="150"/>
        <v>756.91176352143657</v>
      </c>
      <c r="HN67" s="4">
        <f t="shared" si="150"/>
        <v>756.91176352143657</v>
      </c>
      <c r="HO67" s="4">
        <f t="shared" si="150"/>
        <v>756.91176352143657</v>
      </c>
      <c r="HP67" s="4">
        <f t="shared" si="150"/>
        <v>756.91176352143657</v>
      </c>
      <c r="HQ67" s="4">
        <f t="shared" si="150"/>
        <v>756.91176352143657</v>
      </c>
      <c r="HR67" s="4">
        <f t="shared" si="150"/>
        <v>756.91176352143657</v>
      </c>
      <c r="HS67" s="4">
        <f t="shared" si="150"/>
        <v>756.91176352143657</v>
      </c>
      <c r="HT67" s="4">
        <f t="shared" si="150"/>
        <v>756.91176352143657</v>
      </c>
      <c r="HU67" s="4">
        <f t="shared" si="150"/>
        <v>756.91176352143657</v>
      </c>
      <c r="HV67" s="4">
        <f t="shared" si="150"/>
        <v>756.91176352143657</v>
      </c>
      <c r="HW67" s="4">
        <f t="shared" si="150"/>
        <v>756.91176352143657</v>
      </c>
      <c r="HX67" s="4">
        <f t="shared" si="150"/>
        <v>756.91176352143657</v>
      </c>
      <c r="HY67" s="4">
        <f t="shared" si="150"/>
        <v>756.91176352143657</v>
      </c>
      <c r="HZ67" s="4">
        <f t="shared" si="150"/>
        <v>756.91176352143657</v>
      </c>
      <c r="IA67" s="4">
        <f t="shared" si="150"/>
        <v>756.91176352143657</v>
      </c>
      <c r="IB67" s="4">
        <f t="shared" si="150"/>
        <v>756.91176352143657</v>
      </c>
      <c r="IC67" s="4">
        <f t="shared" si="150"/>
        <v>756.91176352143657</v>
      </c>
      <c r="ID67" s="4">
        <f t="shared" si="150"/>
        <v>756.91176352143657</v>
      </c>
      <c r="IE67" s="4">
        <f t="shared" si="150"/>
        <v>756.91176352143657</v>
      </c>
      <c r="IF67" s="4">
        <f t="shared" si="150"/>
        <v>756.91176352143657</v>
      </c>
      <c r="IG67" s="4">
        <f t="shared" si="150"/>
        <v>756.91176352143657</v>
      </c>
      <c r="IH67" s="4">
        <f t="shared" si="150"/>
        <v>756.91176352143657</v>
      </c>
      <c r="II67" s="4">
        <f t="shared" si="150"/>
        <v>756.91176352143657</v>
      </c>
      <c r="IJ67" s="4">
        <f t="shared" si="150"/>
        <v>756.91176352143657</v>
      </c>
      <c r="IK67" s="4">
        <f t="shared" si="150"/>
        <v>756.91176352143657</v>
      </c>
      <c r="IL67" s="4">
        <f t="shared" si="150"/>
        <v>756.91176352143657</v>
      </c>
      <c r="IM67" s="4">
        <f t="shared" si="150"/>
        <v>756.91176352143657</v>
      </c>
      <c r="IN67" s="4">
        <f t="shared" si="150"/>
        <v>756.91176352143657</v>
      </c>
      <c r="IO67" s="4">
        <f t="shared" si="150"/>
        <v>756.91176352143657</v>
      </c>
      <c r="IP67" s="4">
        <f t="shared" si="150"/>
        <v>756.91176352143657</v>
      </c>
      <c r="IQ67" s="4">
        <f t="shared" si="150"/>
        <v>756.91176352143657</v>
      </c>
      <c r="IR67" s="4">
        <f t="shared" si="150"/>
        <v>756.91176352143657</v>
      </c>
      <c r="IS67" s="4">
        <f t="shared" si="150"/>
        <v>756.91176352143657</v>
      </c>
      <c r="IT67" s="4">
        <f t="shared" si="150"/>
        <v>756.91176352143657</v>
      </c>
      <c r="IU67" s="4">
        <f t="shared" si="150"/>
        <v>756.91176352143657</v>
      </c>
      <c r="IV67" s="4">
        <f t="shared" si="150"/>
        <v>756.91176352143657</v>
      </c>
      <c r="IW67" s="4">
        <f t="shared" si="150"/>
        <v>756.91176352143657</v>
      </c>
      <c r="IX67" s="4">
        <f t="shared" si="150"/>
        <v>756.91176352143657</v>
      </c>
      <c r="IY67" s="4">
        <f t="shared" si="130"/>
        <v>756.91176352143657</v>
      </c>
      <c r="IZ67" s="4">
        <f t="shared" si="130"/>
        <v>756.91176352143657</v>
      </c>
      <c r="JA67" s="4">
        <f t="shared" si="130"/>
        <v>756.91176352143657</v>
      </c>
      <c r="JB67" s="4">
        <f t="shared" si="130"/>
        <v>756.91176352143657</v>
      </c>
      <c r="JC67" s="4">
        <f t="shared" si="130"/>
        <v>756.91176352143657</v>
      </c>
    </row>
    <row r="68" spans="1:263" x14ac:dyDescent="0.45">
      <c r="A68" s="4">
        <f t="shared" si="122"/>
        <v>207431.66879305002</v>
      </c>
      <c r="B68">
        <v>2035</v>
      </c>
      <c r="C68" s="4">
        <f t="shared" ref="C68:BN71" si="153">C164</f>
        <v>794.7573516975084</v>
      </c>
      <c r="D68" s="4">
        <f t="shared" si="153"/>
        <v>794.7573516975084</v>
      </c>
      <c r="E68" s="4">
        <f t="shared" si="153"/>
        <v>794.7573516975084</v>
      </c>
      <c r="F68" s="4">
        <f t="shared" si="153"/>
        <v>794.7573516975084</v>
      </c>
      <c r="G68" s="4">
        <f t="shared" si="153"/>
        <v>794.7573516975084</v>
      </c>
      <c r="H68" s="4">
        <f t="shared" si="153"/>
        <v>794.7573516975084</v>
      </c>
      <c r="I68" s="4">
        <f t="shared" si="153"/>
        <v>794.7573516975084</v>
      </c>
      <c r="J68" s="4">
        <f t="shared" si="153"/>
        <v>794.7573516975084</v>
      </c>
      <c r="K68" s="4">
        <f t="shared" si="153"/>
        <v>794.7573516975084</v>
      </c>
      <c r="L68" s="4">
        <f t="shared" si="153"/>
        <v>794.7573516975084</v>
      </c>
      <c r="M68" s="4">
        <f t="shared" si="153"/>
        <v>794.7573516975084</v>
      </c>
      <c r="N68" s="4">
        <f t="shared" si="153"/>
        <v>794.7573516975084</v>
      </c>
      <c r="O68" s="4">
        <f t="shared" si="153"/>
        <v>794.7573516975084</v>
      </c>
      <c r="P68" s="4">
        <f t="shared" si="153"/>
        <v>794.7573516975084</v>
      </c>
      <c r="Q68" s="4">
        <f t="shared" si="153"/>
        <v>794.7573516975084</v>
      </c>
      <c r="R68" s="4">
        <f t="shared" si="153"/>
        <v>794.7573516975084</v>
      </c>
      <c r="S68" s="4">
        <f t="shared" si="153"/>
        <v>794.7573516975084</v>
      </c>
      <c r="T68" s="4">
        <f t="shared" si="153"/>
        <v>794.7573516975084</v>
      </c>
      <c r="U68" s="4">
        <f t="shared" si="153"/>
        <v>794.7573516975084</v>
      </c>
      <c r="V68" s="4">
        <f t="shared" si="153"/>
        <v>794.7573516975084</v>
      </c>
      <c r="W68" s="4">
        <f t="shared" si="153"/>
        <v>794.7573516975084</v>
      </c>
      <c r="X68" s="4">
        <f t="shared" si="153"/>
        <v>794.7573516975084</v>
      </c>
      <c r="Y68" s="4">
        <f t="shared" si="153"/>
        <v>794.7573516975084</v>
      </c>
      <c r="Z68" s="4">
        <f t="shared" si="153"/>
        <v>794.7573516975084</v>
      </c>
      <c r="AA68" s="4">
        <f t="shared" si="153"/>
        <v>794.7573516975084</v>
      </c>
      <c r="AB68" s="4">
        <f t="shared" si="153"/>
        <v>794.7573516975084</v>
      </c>
      <c r="AC68" s="4">
        <f t="shared" si="153"/>
        <v>794.7573516975084</v>
      </c>
      <c r="AD68" s="4">
        <f t="shared" si="153"/>
        <v>794.7573516975084</v>
      </c>
      <c r="AE68" s="4">
        <f t="shared" si="153"/>
        <v>794.7573516975084</v>
      </c>
      <c r="AF68" s="4">
        <f t="shared" si="153"/>
        <v>794.7573516975084</v>
      </c>
      <c r="AG68" s="4">
        <f t="shared" si="153"/>
        <v>794.7573516975084</v>
      </c>
      <c r="AH68" s="4">
        <f t="shared" si="153"/>
        <v>794.7573516975084</v>
      </c>
      <c r="AI68" s="4">
        <f t="shared" si="153"/>
        <v>794.7573516975084</v>
      </c>
      <c r="AJ68" s="4">
        <f t="shared" si="153"/>
        <v>794.7573516975084</v>
      </c>
      <c r="AK68" s="4">
        <f t="shared" si="153"/>
        <v>794.7573516975084</v>
      </c>
      <c r="AL68" s="4">
        <f t="shared" si="153"/>
        <v>794.7573516975084</v>
      </c>
      <c r="AM68" s="4">
        <f t="shared" si="153"/>
        <v>794.7573516975084</v>
      </c>
      <c r="AN68" s="4">
        <f t="shared" si="153"/>
        <v>794.7573516975084</v>
      </c>
      <c r="AO68" s="4">
        <f t="shared" si="153"/>
        <v>794.7573516975084</v>
      </c>
      <c r="AP68" s="4">
        <f t="shared" si="153"/>
        <v>794.7573516975084</v>
      </c>
      <c r="AQ68" s="4">
        <f t="shared" si="153"/>
        <v>794.7573516975084</v>
      </c>
      <c r="AR68" s="4">
        <f t="shared" si="153"/>
        <v>794.7573516975084</v>
      </c>
      <c r="AS68" s="4">
        <f t="shared" si="153"/>
        <v>794.7573516975084</v>
      </c>
      <c r="AT68" s="4">
        <f t="shared" si="153"/>
        <v>794.7573516975084</v>
      </c>
      <c r="AU68" s="4">
        <f t="shared" si="153"/>
        <v>794.7573516975084</v>
      </c>
      <c r="AV68" s="4">
        <f t="shared" si="153"/>
        <v>794.7573516975084</v>
      </c>
      <c r="AW68" s="4">
        <f t="shared" si="153"/>
        <v>794.7573516975084</v>
      </c>
      <c r="AX68" s="4">
        <f t="shared" si="153"/>
        <v>794.7573516975084</v>
      </c>
      <c r="AY68" s="4">
        <f t="shared" si="153"/>
        <v>794.7573516975084</v>
      </c>
      <c r="AZ68" s="4">
        <f t="shared" si="153"/>
        <v>794.7573516975084</v>
      </c>
      <c r="BA68" s="4">
        <f t="shared" si="153"/>
        <v>794.7573516975084</v>
      </c>
      <c r="BB68" s="4">
        <f t="shared" si="153"/>
        <v>794.7573516975084</v>
      </c>
      <c r="BC68" s="4">
        <f t="shared" si="153"/>
        <v>794.7573516975084</v>
      </c>
      <c r="BD68" s="4">
        <f t="shared" si="153"/>
        <v>794.7573516975084</v>
      </c>
      <c r="BE68" s="4">
        <f t="shared" si="153"/>
        <v>794.7573516975084</v>
      </c>
      <c r="BF68" s="4">
        <f t="shared" si="153"/>
        <v>794.7573516975084</v>
      </c>
      <c r="BG68" s="4">
        <f t="shared" si="153"/>
        <v>794.7573516975084</v>
      </c>
      <c r="BH68" s="4">
        <f t="shared" si="153"/>
        <v>794.7573516975084</v>
      </c>
      <c r="BI68" s="4">
        <f t="shared" si="153"/>
        <v>794.7573516975084</v>
      </c>
      <c r="BJ68" s="4">
        <f t="shared" si="153"/>
        <v>794.7573516975084</v>
      </c>
      <c r="BK68" s="4">
        <f t="shared" si="153"/>
        <v>794.7573516975084</v>
      </c>
      <c r="BL68" s="4">
        <f t="shared" si="153"/>
        <v>794.7573516975084</v>
      </c>
      <c r="BM68" s="4">
        <f t="shared" si="153"/>
        <v>794.7573516975084</v>
      </c>
      <c r="BN68" s="4">
        <f t="shared" si="153"/>
        <v>794.7573516975084</v>
      </c>
      <c r="BO68" s="4">
        <f t="shared" si="151"/>
        <v>794.7573516975084</v>
      </c>
      <c r="BP68" s="4">
        <f t="shared" si="151"/>
        <v>794.7573516975084</v>
      </c>
      <c r="BQ68" s="4">
        <f t="shared" si="151"/>
        <v>794.7573516975084</v>
      </c>
      <c r="BR68" s="4">
        <f t="shared" si="151"/>
        <v>794.7573516975084</v>
      </c>
      <c r="BS68" s="4">
        <f t="shared" si="151"/>
        <v>794.7573516975084</v>
      </c>
      <c r="BT68" s="4">
        <f t="shared" si="151"/>
        <v>794.7573516975084</v>
      </c>
      <c r="BU68" s="4">
        <f t="shared" si="151"/>
        <v>794.7573516975084</v>
      </c>
      <c r="BV68" s="4">
        <f t="shared" si="151"/>
        <v>794.7573516975084</v>
      </c>
      <c r="BW68" s="4">
        <f t="shared" si="151"/>
        <v>794.7573516975084</v>
      </c>
      <c r="BX68" s="4">
        <f t="shared" si="151"/>
        <v>794.7573516975084</v>
      </c>
      <c r="BY68" s="4">
        <f t="shared" si="151"/>
        <v>794.7573516975084</v>
      </c>
      <c r="BZ68" s="4">
        <f t="shared" si="151"/>
        <v>794.7573516975084</v>
      </c>
      <c r="CA68" s="4">
        <f t="shared" si="151"/>
        <v>794.7573516975084</v>
      </c>
      <c r="CB68" s="4">
        <f t="shared" si="151"/>
        <v>794.7573516975084</v>
      </c>
      <c r="CC68" s="4">
        <f t="shared" si="151"/>
        <v>794.7573516975084</v>
      </c>
      <c r="CD68" s="4">
        <f t="shared" si="151"/>
        <v>794.7573516975084</v>
      </c>
      <c r="CE68" s="4">
        <f t="shared" si="151"/>
        <v>794.7573516975084</v>
      </c>
      <c r="CF68" s="4">
        <f t="shared" si="151"/>
        <v>794.7573516975084</v>
      </c>
      <c r="CG68" s="4">
        <f t="shared" si="151"/>
        <v>794.7573516975084</v>
      </c>
      <c r="CH68" s="4">
        <f t="shared" si="151"/>
        <v>794.7573516975084</v>
      </c>
      <c r="CI68" s="4">
        <f t="shared" si="151"/>
        <v>794.7573516975084</v>
      </c>
      <c r="CJ68" s="4">
        <f t="shared" si="151"/>
        <v>794.7573516975084</v>
      </c>
      <c r="CK68" s="4">
        <f t="shared" si="151"/>
        <v>794.7573516975084</v>
      </c>
      <c r="CL68" s="4">
        <f t="shared" si="151"/>
        <v>794.7573516975084</v>
      </c>
      <c r="CM68" s="4">
        <f t="shared" si="151"/>
        <v>794.7573516975084</v>
      </c>
      <c r="CN68" s="4">
        <f t="shared" si="151"/>
        <v>794.7573516975084</v>
      </c>
      <c r="CO68" s="4">
        <f t="shared" si="151"/>
        <v>794.7573516975084</v>
      </c>
      <c r="CP68" s="4">
        <f t="shared" si="151"/>
        <v>794.7573516975084</v>
      </c>
      <c r="CQ68" s="4">
        <f t="shared" si="151"/>
        <v>794.7573516975084</v>
      </c>
      <c r="CR68" s="4">
        <f t="shared" si="151"/>
        <v>794.7573516975084</v>
      </c>
      <c r="CS68" s="4">
        <f t="shared" si="151"/>
        <v>794.7573516975084</v>
      </c>
      <c r="CT68" s="4">
        <f t="shared" si="151"/>
        <v>794.7573516975084</v>
      </c>
      <c r="CU68" s="4">
        <f t="shared" si="151"/>
        <v>794.7573516975084</v>
      </c>
      <c r="CV68" s="4">
        <f t="shared" si="151"/>
        <v>794.7573516975084</v>
      </c>
      <c r="CW68" s="4">
        <f t="shared" si="151"/>
        <v>794.7573516975084</v>
      </c>
      <c r="CX68" s="4">
        <f t="shared" si="151"/>
        <v>794.7573516975084</v>
      </c>
      <c r="CY68" s="4">
        <f t="shared" si="151"/>
        <v>794.7573516975084</v>
      </c>
      <c r="CZ68" s="4">
        <f t="shared" si="151"/>
        <v>794.7573516975084</v>
      </c>
      <c r="DA68" s="4">
        <f t="shared" si="151"/>
        <v>794.7573516975084</v>
      </c>
      <c r="DB68" s="4">
        <f t="shared" si="151"/>
        <v>794.7573516975084</v>
      </c>
      <c r="DC68" s="4">
        <f t="shared" si="151"/>
        <v>794.7573516975084</v>
      </c>
      <c r="DD68" s="4">
        <f t="shared" si="151"/>
        <v>794.7573516975084</v>
      </c>
      <c r="DE68" s="4">
        <f t="shared" si="151"/>
        <v>794.7573516975084</v>
      </c>
      <c r="DF68" s="4">
        <f t="shared" si="151"/>
        <v>794.7573516975084</v>
      </c>
      <c r="DG68" s="4">
        <f t="shared" si="151"/>
        <v>794.7573516975084</v>
      </c>
      <c r="DH68" s="4">
        <f t="shared" si="151"/>
        <v>794.7573516975084</v>
      </c>
      <c r="DI68" s="4">
        <f t="shared" si="151"/>
        <v>794.7573516975084</v>
      </c>
      <c r="DJ68" s="4">
        <f t="shared" si="151"/>
        <v>794.7573516975084</v>
      </c>
      <c r="DK68" s="4">
        <f t="shared" si="151"/>
        <v>794.7573516975084</v>
      </c>
      <c r="DL68" s="4">
        <f t="shared" si="151"/>
        <v>794.7573516975084</v>
      </c>
      <c r="DM68" s="4">
        <f t="shared" si="151"/>
        <v>794.7573516975084</v>
      </c>
      <c r="DN68" s="4">
        <f t="shared" si="151"/>
        <v>794.7573516975084</v>
      </c>
      <c r="DO68" s="4">
        <f t="shared" si="151"/>
        <v>794.7573516975084</v>
      </c>
      <c r="DP68" s="4">
        <f t="shared" si="151"/>
        <v>794.7573516975084</v>
      </c>
      <c r="DQ68" s="4">
        <f t="shared" si="151"/>
        <v>794.7573516975084</v>
      </c>
      <c r="DR68" s="4">
        <f t="shared" si="151"/>
        <v>794.7573516975084</v>
      </c>
      <c r="DS68" s="4">
        <f t="shared" si="151"/>
        <v>794.7573516975084</v>
      </c>
      <c r="DT68" s="4">
        <f t="shared" si="151"/>
        <v>794.7573516975084</v>
      </c>
      <c r="DU68" s="4">
        <f t="shared" si="151"/>
        <v>794.7573516975084</v>
      </c>
      <c r="DV68" s="4">
        <f t="shared" si="151"/>
        <v>794.7573516975084</v>
      </c>
      <c r="DW68" s="4">
        <f t="shared" si="151"/>
        <v>794.7573516975084</v>
      </c>
      <c r="DX68" s="4">
        <f t="shared" si="151"/>
        <v>794.7573516975084</v>
      </c>
      <c r="DY68" s="4">
        <f t="shared" si="151"/>
        <v>794.7573516975084</v>
      </c>
      <c r="DZ68" s="4">
        <f t="shared" si="149"/>
        <v>794.7573516975084</v>
      </c>
      <c r="EA68" s="4">
        <f t="shared" si="138"/>
        <v>794.7573516975084</v>
      </c>
      <c r="EB68" s="4">
        <f t="shared" si="138"/>
        <v>794.7573516975084</v>
      </c>
      <c r="EC68" s="4">
        <f t="shared" si="138"/>
        <v>794.7573516975084</v>
      </c>
      <c r="ED68" s="4">
        <f t="shared" ref="ED68:GL71" si="154">ED164</f>
        <v>794.7573516975084</v>
      </c>
      <c r="EE68" s="4">
        <f t="shared" si="154"/>
        <v>794.7573516975084</v>
      </c>
      <c r="EF68" s="4">
        <f t="shared" si="154"/>
        <v>794.7573516975084</v>
      </c>
      <c r="EG68" s="4">
        <f t="shared" si="154"/>
        <v>794.7573516975084</v>
      </c>
      <c r="EH68" s="4">
        <f t="shared" si="154"/>
        <v>794.7573516975084</v>
      </c>
      <c r="EI68" s="4">
        <f t="shared" si="154"/>
        <v>794.7573516975084</v>
      </c>
      <c r="EJ68" s="4">
        <f t="shared" si="154"/>
        <v>794.7573516975084</v>
      </c>
      <c r="EK68" s="4">
        <f t="shared" si="154"/>
        <v>794.7573516975084</v>
      </c>
      <c r="EL68" s="4">
        <f t="shared" si="154"/>
        <v>794.7573516975084</v>
      </c>
      <c r="EM68" s="4">
        <f t="shared" si="154"/>
        <v>794.7573516975084</v>
      </c>
      <c r="EN68" s="4">
        <f t="shared" si="154"/>
        <v>794.7573516975084</v>
      </c>
      <c r="EO68" s="4">
        <f t="shared" si="154"/>
        <v>794.7573516975084</v>
      </c>
      <c r="EP68" s="4">
        <f t="shared" si="154"/>
        <v>794.7573516975084</v>
      </c>
      <c r="EQ68" s="4">
        <f t="shared" si="154"/>
        <v>794.7573516975084</v>
      </c>
      <c r="ER68" s="4">
        <f t="shared" si="154"/>
        <v>794.7573516975084</v>
      </c>
      <c r="ES68" s="4">
        <f t="shared" si="154"/>
        <v>794.7573516975084</v>
      </c>
      <c r="ET68" s="4">
        <f t="shared" si="154"/>
        <v>794.7573516975084</v>
      </c>
      <c r="EU68" s="4">
        <f t="shared" si="154"/>
        <v>794.7573516975084</v>
      </c>
      <c r="EV68" s="4">
        <f t="shared" si="154"/>
        <v>794.7573516975084</v>
      </c>
      <c r="EW68" s="4">
        <f t="shared" si="154"/>
        <v>794.7573516975084</v>
      </c>
      <c r="EX68" s="4">
        <f t="shared" si="154"/>
        <v>794.7573516975084</v>
      </c>
      <c r="EY68" s="4">
        <f t="shared" si="154"/>
        <v>794.7573516975084</v>
      </c>
      <c r="EZ68" s="4">
        <f t="shared" si="154"/>
        <v>794.7573516975084</v>
      </c>
      <c r="FA68" s="4">
        <f t="shared" si="154"/>
        <v>794.7573516975084</v>
      </c>
      <c r="FB68" s="4">
        <f t="shared" si="154"/>
        <v>794.7573516975084</v>
      </c>
      <c r="FC68" s="4">
        <f t="shared" si="154"/>
        <v>794.7573516975084</v>
      </c>
      <c r="FD68" s="4">
        <f t="shared" si="154"/>
        <v>794.7573516975084</v>
      </c>
      <c r="FE68" s="4">
        <f t="shared" si="154"/>
        <v>794.7573516975084</v>
      </c>
      <c r="FF68" s="4">
        <f t="shared" si="154"/>
        <v>794.7573516975084</v>
      </c>
      <c r="FG68" s="4">
        <f t="shared" si="154"/>
        <v>794.7573516975084</v>
      </c>
      <c r="FH68" s="4">
        <f t="shared" si="154"/>
        <v>794.7573516975084</v>
      </c>
      <c r="FI68" s="4">
        <f t="shared" si="154"/>
        <v>794.7573516975084</v>
      </c>
      <c r="FJ68" s="4">
        <f t="shared" si="154"/>
        <v>794.7573516975084</v>
      </c>
      <c r="FK68" s="4">
        <f t="shared" si="154"/>
        <v>794.7573516975084</v>
      </c>
      <c r="FL68" s="4">
        <f t="shared" si="154"/>
        <v>794.7573516975084</v>
      </c>
      <c r="FM68" s="4">
        <f t="shared" si="154"/>
        <v>794.7573516975084</v>
      </c>
      <c r="FN68" s="4">
        <f t="shared" si="154"/>
        <v>794.7573516975084</v>
      </c>
      <c r="FO68" s="4">
        <f t="shared" si="154"/>
        <v>794.7573516975084</v>
      </c>
      <c r="FP68" s="4">
        <f t="shared" si="154"/>
        <v>794.7573516975084</v>
      </c>
      <c r="FQ68" s="4">
        <f t="shared" si="154"/>
        <v>794.7573516975084</v>
      </c>
      <c r="FR68" s="4">
        <f t="shared" si="154"/>
        <v>794.7573516975084</v>
      </c>
      <c r="FS68" s="4">
        <f t="shared" si="154"/>
        <v>794.7573516975084</v>
      </c>
      <c r="FT68" s="4">
        <f t="shared" si="154"/>
        <v>794.7573516975084</v>
      </c>
      <c r="FU68" s="4">
        <f t="shared" si="154"/>
        <v>794.7573516975084</v>
      </c>
      <c r="FV68" s="4">
        <f t="shared" si="154"/>
        <v>794.7573516975084</v>
      </c>
      <c r="FW68" s="4">
        <f t="shared" si="154"/>
        <v>794.7573516975084</v>
      </c>
      <c r="FX68" s="4">
        <f t="shared" si="154"/>
        <v>794.7573516975084</v>
      </c>
      <c r="FY68" s="4">
        <f t="shared" si="154"/>
        <v>794.7573516975084</v>
      </c>
      <c r="FZ68" s="4">
        <f t="shared" si="154"/>
        <v>794.7573516975084</v>
      </c>
      <c r="GA68" s="4">
        <f t="shared" si="154"/>
        <v>794.7573516975084</v>
      </c>
      <c r="GB68" s="4">
        <f t="shared" si="154"/>
        <v>794.7573516975084</v>
      </c>
      <c r="GC68" s="4">
        <f t="shared" si="154"/>
        <v>794.7573516975084</v>
      </c>
      <c r="GD68" s="4">
        <f t="shared" si="154"/>
        <v>794.7573516975084</v>
      </c>
      <c r="GE68" s="4">
        <f t="shared" si="154"/>
        <v>794.7573516975084</v>
      </c>
      <c r="GF68" s="4">
        <f t="shared" si="154"/>
        <v>794.7573516975084</v>
      </c>
      <c r="GG68" s="4">
        <f t="shared" si="154"/>
        <v>794.7573516975084</v>
      </c>
      <c r="GH68" s="4">
        <f t="shared" si="154"/>
        <v>794.7573516975084</v>
      </c>
      <c r="GI68" s="4">
        <f t="shared" si="154"/>
        <v>794.7573516975084</v>
      </c>
      <c r="GJ68" s="4">
        <f t="shared" si="154"/>
        <v>794.7573516975084</v>
      </c>
      <c r="GK68" s="4">
        <f t="shared" si="154"/>
        <v>794.7573516975084</v>
      </c>
      <c r="GL68" s="4">
        <f t="shared" si="154"/>
        <v>794.7573516975084</v>
      </c>
      <c r="GM68" s="4">
        <f t="shared" si="152"/>
        <v>794.7573516975084</v>
      </c>
      <c r="GN68" s="4">
        <f t="shared" si="152"/>
        <v>794.7573516975084</v>
      </c>
      <c r="GO68" s="4">
        <f t="shared" si="152"/>
        <v>794.7573516975084</v>
      </c>
      <c r="GP68" s="4">
        <f t="shared" si="152"/>
        <v>794.7573516975084</v>
      </c>
      <c r="GQ68" s="4">
        <f t="shared" si="152"/>
        <v>794.7573516975084</v>
      </c>
      <c r="GR68" s="4">
        <f t="shared" si="152"/>
        <v>794.7573516975084</v>
      </c>
      <c r="GS68" s="4">
        <f t="shared" si="152"/>
        <v>794.7573516975084</v>
      </c>
      <c r="GT68" s="4">
        <f t="shared" si="152"/>
        <v>794.7573516975084</v>
      </c>
      <c r="GU68" s="4">
        <f t="shared" si="152"/>
        <v>794.7573516975084</v>
      </c>
      <c r="GV68" s="4">
        <f t="shared" si="152"/>
        <v>794.7573516975084</v>
      </c>
      <c r="GW68" s="4">
        <f t="shared" si="152"/>
        <v>794.7573516975084</v>
      </c>
      <c r="GX68" s="4">
        <f t="shared" si="152"/>
        <v>794.7573516975084</v>
      </c>
      <c r="GY68" s="4">
        <f t="shared" si="152"/>
        <v>794.7573516975084</v>
      </c>
      <c r="GZ68" s="4">
        <f t="shared" si="152"/>
        <v>794.7573516975084</v>
      </c>
      <c r="HA68" s="4">
        <f t="shared" si="150"/>
        <v>794.7573516975084</v>
      </c>
      <c r="HB68" s="4">
        <f t="shared" si="150"/>
        <v>794.7573516975084</v>
      </c>
      <c r="HC68" s="4">
        <f t="shared" si="150"/>
        <v>794.7573516975084</v>
      </c>
      <c r="HD68" s="4">
        <f t="shared" si="150"/>
        <v>794.7573516975084</v>
      </c>
      <c r="HE68" s="4">
        <f t="shared" si="150"/>
        <v>794.7573516975084</v>
      </c>
      <c r="HF68" s="4">
        <f t="shared" si="150"/>
        <v>794.7573516975084</v>
      </c>
      <c r="HG68" s="4">
        <f t="shared" si="150"/>
        <v>794.7573516975084</v>
      </c>
      <c r="HH68" s="4">
        <f t="shared" si="150"/>
        <v>794.7573516975084</v>
      </c>
      <c r="HI68" s="4">
        <f t="shared" si="150"/>
        <v>794.7573516975084</v>
      </c>
      <c r="HJ68" s="4">
        <f t="shared" si="150"/>
        <v>794.7573516975084</v>
      </c>
      <c r="HK68" s="4">
        <f t="shared" si="150"/>
        <v>794.7573516975084</v>
      </c>
      <c r="HL68" s="4">
        <f t="shared" si="150"/>
        <v>794.7573516975084</v>
      </c>
      <c r="HM68" s="4">
        <f t="shared" si="150"/>
        <v>794.7573516975084</v>
      </c>
      <c r="HN68" s="4">
        <f t="shared" si="150"/>
        <v>794.7573516975084</v>
      </c>
      <c r="HO68" s="4">
        <f t="shared" si="150"/>
        <v>794.7573516975084</v>
      </c>
      <c r="HP68" s="4">
        <f t="shared" si="150"/>
        <v>794.7573516975084</v>
      </c>
      <c r="HQ68" s="4">
        <f t="shared" si="150"/>
        <v>794.7573516975084</v>
      </c>
      <c r="HR68" s="4">
        <f t="shared" si="150"/>
        <v>794.7573516975084</v>
      </c>
      <c r="HS68" s="4">
        <f t="shared" si="150"/>
        <v>794.7573516975084</v>
      </c>
      <c r="HT68" s="4">
        <f t="shared" si="150"/>
        <v>794.7573516975084</v>
      </c>
      <c r="HU68" s="4">
        <f t="shared" si="150"/>
        <v>794.7573516975084</v>
      </c>
      <c r="HV68" s="4">
        <f t="shared" si="150"/>
        <v>794.7573516975084</v>
      </c>
      <c r="HW68" s="4">
        <f t="shared" si="150"/>
        <v>794.7573516975084</v>
      </c>
      <c r="HX68" s="4">
        <f t="shared" si="150"/>
        <v>794.7573516975084</v>
      </c>
      <c r="HY68" s="4">
        <f t="shared" si="150"/>
        <v>794.7573516975084</v>
      </c>
      <c r="HZ68" s="4">
        <f t="shared" si="150"/>
        <v>794.7573516975084</v>
      </c>
      <c r="IA68" s="4">
        <f t="shared" si="150"/>
        <v>794.7573516975084</v>
      </c>
      <c r="IB68" s="4">
        <f t="shared" si="150"/>
        <v>794.7573516975084</v>
      </c>
      <c r="IC68" s="4">
        <f t="shared" si="150"/>
        <v>794.7573516975084</v>
      </c>
      <c r="ID68" s="4">
        <f t="shared" si="150"/>
        <v>794.7573516975084</v>
      </c>
      <c r="IE68" s="4">
        <f t="shared" si="150"/>
        <v>794.7573516975084</v>
      </c>
      <c r="IF68" s="4">
        <f t="shared" si="150"/>
        <v>794.7573516975084</v>
      </c>
      <c r="IG68" s="4">
        <f t="shared" si="150"/>
        <v>794.7573516975084</v>
      </c>
      <c r="IH68" s="4">
        <f t="shared" si="150"/>
        <v>794.7573516975084</v>
      </c>
      <c r="II68" s="4">
        <f t="shared" si="150"/>
        <v>794.7573516975084</v>
      </c>
      <c r="IJ68" s="4">
        <f t="shared" si="150"/>
        <v>794.7573516975084</v>
      </c>
      <c r="IK68" s="4">
        <f t="shared" si="150"/>
        <v>794.7573516975084</v>
      </c>
      <c r="IL68" s="4">
        <f t="shared" si="150"/>
        <v>794.7573516975084</v>
      </c>
      <c r="IM68" s="4">
        <f t="shared" si="150"/>
        <v>794.7573516975084</v>
      </c>
      <c r="IN68" s="4">
        <f t="shared" si="150"/>
        <v>794.7573516975084</v>
      </c>
      <c r="IO68" s="4">
        <f t="shared" si="150"/>
        <v>794.7573516975084</v>
      </c>
      <c r="IP68" s="4">
        <f t="shared" si="150"/>
        <v>794.7573516975084</v>
      </c>
      <c r="IQ68" s="4">
        <f t="shared" si="150"/>
        <v>794.7573516975084</v>
      </c>
      <c r="IR68" s="4">
        <f t="shared" si="150"/>
        <v>794.7573516975084</v>
      </c>
      <c r="IS68" s="4">
        <f t="shared" si="150"/>
        <v>794.7573516975084</v>
      </c>
      <c r="IT68" s="4">
        <f t="shared" si="150"/>
        <v>794.7573516975084</v>
      </c>
      <c r="IU68" s="4">
        <f t="shared" si="150"/>
        <v>794.7573516975084</v>
      </c>
      <c r="IV68" s="4">
        <f t="shared" si="150"/>
        <v>794.7573516975084</v>
      </c>
      <c r="IW68" s="4">
        <f t="shared" si="150"/>
        <v>794.7573516975084</v>
      </c>
      <c r="IX68" s="4">
        <f t="shared" si="150"/>
        <v>794.7573516975084</v>
      </c>
      <c r="IY68" s="4">
        <f t="shared" si="130"/>
        <v>794.7573516975084</v>
      </c>
      <c r="IZ68" s="4">
        <f t="shared" si="130"/>
        <v>794.7573516975084</v>
      </c>
      <c r="JA68" s="4">
        <f t="shared" si="130"/>
        <v>794.7573516975084</v>
      </c>
      <c r="JB68" s="4">
        <f t="shared" si="130"/>
        <v>794.7573516975084</v>
      </c>
      <c r="JC68" s="4">
        <f t="shared" si="130"/>
        <v>794.7573516975084</v>
      </c>
    </row>
    <row r="69" spans="1:263" x14ac:dyDescent="0.45">
      <c r="A69" s="4">
        <f t="shared" si="122"/>
        <v>217803.25223270367</v>
      </c>
      <c r="B69">
        <v>2036</v>
      </c>
      <c r="C69" s="4">
        <f t="shared" si="153"/>
        <v>834.49521928238391</v>
      </c>
      <c r="D69" s="4">
        <f t="shared" si="153"/>
        <v>834.49521928238391</v>
      </c>
      <c r="E69" s="4">
        <f t="shared" si="153"/>
        <v>834.49521928238391</v>
      </c>
      <c r="F69" s="4">
        <f t="shared" si="153"/>
        <v>834.49521928238391</v>
      </c>
      <c r="G69" s="4">
        <f t="shared" si="153"/>
        <v>834.49521928238391</v>
      </c>
      <c r="H69" s="4">
        <f t="shared" si="153"/>
        <v>834.49521928238391</v>
      </c>
      <c r="I69" s="4">
        <f t="shared" si="153"/>
        <v>834.49521928238391</v>
      </c>
      <c r="J69" s="4">
        <f t="shared" si="153"/>
        <v>834.49521928238391</v>
      </c>
      <c r="K69" s="4">
        <f t="shared" si="153"/>
        <v>834.49521928238391</v>
      </c>
      <c r="L69" s="4">
        <f t="shared" si="153"/>
        <v>834.49521928238391</v>
      </c>
      <c r="M69" s="4">
        <f t="shared" si="153"/>
        <v>834.49521928238391</v>
      </c>
      <c r="N69" s="4">
        <f t="shared" si="153"/>
        <v>834.49521928238391</v>
      </c>
      <c r="O69" s="4">
        <f t="shared" si="153"/>
        <v>834.49521928238391</v>
      </c>
      <c r="P69" s="4">
        <f t="shared" si="153"/>
        <v>834.49521928238391</v>
      </c>
      <c r="Q69" s="4">
        <f t="shared" si="153"/>
        <v>834.49521928238391</v>
      </c>
      <c r="R69" s="4">
        <f t="shared" si="153"/>
        <v>834.49521928238391</v>
      </c>
      <c r="S69" s="4">
        <f t="shared" si="153"/>
        <v>834.49521928238391</v>
      </c>
      <c r="T69" s="4">
        <f t="shared" si="153"/>
        <v>834.49521928238391</v>
      </c>
      <c r="U69" s="4">
        <f t="shared" si="153"/>
        <v>834.49521928238391</v>
      </c>
      <c r="V69" s="4">
        <f t="shared" si="153"/>
        <v>834.49521928238391</v>
      </c>
      <c r="W69" s="4">
        <f t="shared" si="153"/>
        <v>834.49521928238391</v>
      </c>
      <c r="X69" s="4">
        <f t="shared" si="153"/>
        <v>834.49521928238391</v>
      </c>
      <c r="Y69" s="4">
        <f t="shared" si="153"/>
        <v>834.49521928238391</v>
      </c>
      <c r="Z69" s="4">
        <f t="shared" si="153"/>
        <v>834.49521928238391</v>
      </c>
      <c r="AA69" s="4">
        <f t="shared" si="153"/>
        <v>834.49521928238391</v>
      </c>
      <c r="AB69" s="4">
        <f t="shared" si="153"/>
        <v>834.49521928238391</v>
      </c>
      <c r="AC69" s="4">
        <f t="shared" si="153"/>
        <v>834.49521928238391</v>
      </c>
      <c r="AD69" s="4">
        <f t="shared" si="153"/>
        <v>834.49521928238391</v>
      </c>
      <c r="AE69" s="4">
        <f t="shared" si="153"/>
        <v>834.49521928238391</v>
      </c>
      <c r="AF69" s="4">
        <f t="shared" si="153"/>
        <v>834.49521928238391</v>
      </c>
      <c r="AG69" s="4">
        <f t="shared" si="153"/>
        <v>834.49521928238391</v>
      </c>
      <c r="AH69" s="4">
        <f t="shared" si="153"/>
        <v>834.49521928238391</v>
      </c>
      <c r="AI69" s="4">
        <f t="shared" si="153"/>
        <v>834.49521928238391</v>
      </c>
      <c r="AJ69" s="4">
        <f t="shared" si="153"/>
        <v>834.49521928238391</v>
      </c>
      <c r="AK69" s="4">
        <f t="shared" si="153"/>
        <v>834.49521928238391</v>
      </c>
      <c r="AL69" s="4">
        <f t="shared" si="153"/>
        <v>834.49521928238391</v>
      </c>
      <c r="AM69" s="4">
        <f t="shared" si="153"/>
        <v>834.49521928238391</v>
      </c>
      <c r="AN69" s="4">
        <f t="shared" si="153"/>
        <v>834.49521928238391</v>
      </c>
      <c r="AO69" s="4">
        <f t="shared" si="153"/>
        <v>834.49521928238391</v>
      </c>
      <c r="AP69" s="4">
        <f t="shared" si="153"/>
        <v>834.49521928238391</v>
      </c>
      <c r="AQ69" s="4">
        <f t="shared" si="153"/>
        <v>834.49521928238391</v>
      </c>
      <c r="AR69" s="4">
        <f t="shared" si="153"/>
        <v>834.49521928238391</v>
      </c>
      <c r="AS69" s="4">
        <f t="shared" si="153"/>
        <v>834.49521928238391</v>
      </c>
      <c r="AT69" s="4">
        <f t="shared" si="153"/>
        <v>834.49521928238391</v>
      </c>
      <c r="AU69" s="4">
        <f t="shared" si="153"/>
        <v>834.49521928238391</v>
      </c>
      <c r="AV69" s="4">
        <f t="shared" si="153"/>
        <v>834.49521928238391</v>
      </c>
      <c r="AW69" s="4">
        <f t="shared" si="153"/>
        <v>834.49521928238391</v>
      </c>
      <c r="AX69" s="4">
        <f t="shared" si="153"/>
        <v>834.49521928238391</v>
      </c>
      <c r="AY69" s="4">
        <f t="shared" si="153"/>
        <v>834.49521928238391</v>
      </c>
      <c r="AZ69" s="4">
        <f t="shared" si="153"/>
        <v>834.49521928238391</v>
      </c>
      <c r="BA69" s="4">
        <f t="shared" si="153"/>
        <v>834.49521928238391</v>
      </c>
      <c r="BB69" s="4">
        <f t="shared" si="153"/>
        <v>834.49521928238391</v>
      </c>
      <c r="BC69" s="4">
        <f t="shared" si="153"/>
        <v>834.49521928238391</v>
      </c>
      <c r="BD69" s="4">
        <f t="shared" si="153"/>
        <v>834.49521928238391</v>
      </c>
      <c r="BE69" s="4">
        <f t="shared" si="153"/>
        <v>834.49521928238391</v>
      </c>
      <c r="BF69" s="4">
        <f t="shared" si="153"/>
        <v>834.49521928238391</v>
      </c>
      <c r="BG69" s="4">
        <f t="shared" si="153"/>
        <v>834.49521928238391</v>
      </c>
      <c r="BH69" s="4">
        <f t="shared" si="153"/>
        <v>834.49521928238391</v>
      </c>
      <c r="BI69" s="4">
        <f t="shared" si="153"/>
        <v>834.49521928238391</v>
      </c>
      <c r="BJ69" s="4">
        <f t="shared" si="153"/>
        <v>834.49521928238391</v>
      </c>
      <c r="BK69" s="4">
        <f t="shared" si="153"/>
        <v>834.49521928238391</v>
      </c>
      <c r="BL69" s="4">
        <f t="shared" si="153"/>
        <v>834.49521928238391</v>
      </c>
      <c r="BM69" s="4">
        <f t="shared" si="153"/>
        <v>834.49521928238391</v>
      </c>
      <c r="BN69" s="4">
        <f t="shared" si="153"/>
        <v>834.49521928238391</v>
      </c>
      <c r="BO69" s="4">
        <f t="shared" si="151"/>
        <v>834.49521928238391</v>
      </c>
      <c r="BP69" s="4">
        <f t="shared" si="151"/>
        <v>834.49521928238391</v>
      </c>
      <c r="BQ69" s="4">
        <f t="shared" si="151"/>
        <v>834.49521928238391</v>
      </c>
      <c r="BR69" s="4">
        <f t="shared" si="151"/>
        <v>834.49521928238391</v>
      </c>
      <c r="BS69" s="4">
        <f t="shared" si="151"/>
        <v>834.49521928238391</v>
      </c>
      <c r="BT69" s="4">
        <f t="shared" si="151"/>
        <v>834.49521928238391</v>
      </c>
      <c r="BU69" s="4">
        <f t="shared" si="151"/>
        <v>834.49521928238391</v>
      </c>
      <c r="BV69" s="4">
        <f t="shared" si="151"/>
        <v>834.49521928238391</v>
      </c>
      <c r="BW69" s="4">
        <f t="shared" si="151"/>
        <v>834.49521928238391</v>
      </c>
      <c r="BX69" s="4">
        <f t="shared" si="151"/>
        <v>834.49521928238391</v>
      </c>
      <c r="BY69" s="4">
        <f t="shared" si="151"/>
        <v>834.49521928238391</v>
      </c>
      <c r="BZ69" s="4">
        <f t="shared" si="151"/>
        <v>834.49521928238391</v>
      </c>
      <c r="CA69" s="4">
        <f t="shared" si="151"/>
        <v>834.49521928238391</v>
      </c>
      <c r="CB69" s="4">
        <f t="shared" si="151"/>
        <v>834.49521928238391</v>
      </c>
      <c r="CC69" s="4">
        <f t="shared" si="151"/>
        <v>834.49521928238391</v>
      </c>
      <c r="CD69" s="4">
        <f t="shared" si="151"/>
        <v>834.49521928238391</v>
      </c>
      <c r="CE69" s="4">
        <f t="shared" si="151"/>
        <v>834.49521928238391</v>
      </c>
      <c r="CF69" s="4">
        <f t="shared" si="151"/>
        <v>834.49521928238391</v>
      </c>
      <c r="CG69" s="4">
        <f t="shared" si="151"/>
        <v>834.49521928238391</v>
      </c>
      <c r="CH69" s="4">
        <f t="shared" si="151"/>
        <v>834.49521928238391</v>
      </c>
      <c r="CI69" s="4">
        <f t="shared" si="151"/>
        <v>834.49521928238391</v>
      </c>
      <c r="CJ69" s="4">
        <f t="shared" si="151"/>
        <v>834.49521928238391</v>
      </c>
      <c r="CK69" s="4">
        <f t="shared" si="151"/>
        <v>834.49521928238391</v>
      </c>
      <c r="CL69" s="4">
        <f t="shared" si="151"/>
        <v>834.49521928238391</v>
      </c>
      <c r="CM69" s="4">
        <f t="shared" si="151"/>
        <v>834.49521928238391</v>
      </c>
      <c r="CN69" s="4">
        <f t="shared" si="151"/>
        <v>834.49521928238391</v>
      </c>
      <c r="CO69" s="4">
        <f t="shared" si="151"/>
        <v>834.49521928238391</v>
      </c>
      <c r="CP69" s="4">
        <f t="shared" si="151"/>
        <v>834.49521928238391</v>
      </c>
      <c r="CQ69" s="4">
        <f t="shared" si="151"/>
        <v>834.49521928238391</v>
      </c>
      <c r="CR69" s="4">
        <f t="shared" si="151"/>
        <v>834.49521928238391</v>
      </c>
      <c r="CS69" s="4">
        <f t="shared" si="151"/>
        <v>834.49521928238391</v>
      </c>
      <c r="CT69" s="4">
        <f t="shared" si="151"/>
        <v>834.49521928238391</v>
      </c>
      <c r="CU69" s="4">
        <f t="shared" si="151"/>
        <v>834.49521928238391</v>
      </c>
      <c r="CV69" s="4">
        <f t="shared" si="151"/>
        <v>834.49521928238391</v>
      </c>
      <c r="CW69" s="4">
        <f t="shared" si="151"/>
        <v>834.49521928238391</v>
      </c>
      <c r="CX69" s="4">
        <f t="shared" si="151"/>
        <v>834.49521928238391</v>
      </c>
      <c r="CY69" s="4">
        <f t="shared" si="151"/>
        <v>834.49521928238391</v>
      </c>
      <c r="CZ69" s="4">
        <f t="shared" si="151"/>
        <v>834.49521928238391</v>
      </c>
      <c r="DA69" s="4">
        <f t="shared" si="151"/>
        <v>834.49521928238391</v>
      </c>
      <c r="DB69" s="4">
        <f t="shared" si="151"/>
        <v>834.49521928238391</v>
      </c>
      <c r="DC69" s="4">
        <f t="shared" si="151"/>
        <v>834.49521928238391</v>
      </c>
      <c r="DD69" s="4">
        <f t="shared" si="151"/>
        <v>834.49521928238391</v>
      </c>
      <c r="DE69" s="4">
        <f t="shared" si="151"/>
        <v>834.49521928238391</v>
      </c>
      <c r="DF69" s="4">
        <f t="shared" si="151"/>
        <v>834.49521928238391</v>
      </c>
      <c r="DG69" s="4">
        <f t="shared" si="151"/>
        <v>834.49521928238391</v>
      </c>
      <c r="DH69" s="4">
        <f t="shared" si="151"/>
        <v>834.49521928238391</v>
      </c>
      <c r="DI69" s="4">
        <f t="shared" si="151"/>
        <v>834.49521928238391</v>
      </c>
      <c r="DJ69" s="4">
        <f t="shared" si="151"/>
        <v>834.49521928238391</v>
      </c>
      <c r="DK69" s="4">
        <f t="shared" si="151"/>
        <v>834.49521928238391</v>
      </c>
      <c r="DL69" s="4">
        <f t="shared" si="151"/>
        <v>834.49521928238391</v>
      </c>
      <c r="DM69" s="4">
        <f t="shared" si="151"/>
        <v>834.49521928238391</v>
      </c>
      <c r="DN69" s="4">
        <f t="shared" si="151"/>
        <v>834.49521928238391</v>
      </c>
      <c r="DO69" s="4">
        <f t="shared" si="151"/>
        <v>834.49521928238391</v>
      </c>
      <c r="DP69" s="4">
        <f t="shared" si="151"/>
        <v>834.49521928238391</v>
      </c>
      <c r="DQ69" s="4">
        <f t="shared" si="151"/>
        <v>834.49521928238391</v>
      </c>
      <c r="DR69" s="4">
        <f t="shared" si="151"/>
        <v>834.49521928238391</v>
      </c>
      <c r="DS69" s="4">
        <f t="shared" si="151"/>
        <v>834.49521928238391</v>
      </c>
      <c r="DT69" s="4">
        <f t="shared" si="151"/>
        <v>834.49521928238391</v>
      </c>
      <c r="DU69" s="4">
        <f t="shared" si="151"/>
        <v>834.49521928238391</v>
      </c>
      <c r="DV69" s="4">
        <f t="shared" si="151"/>
        <v>834.49521928238391</v>
      </c>
      <c r="DW69" s="4">
        <f t="shared" si="151"/>
        <v>834.49521928238391</v>
      </c>
      <c r="DX69" s="4">
        <f t="shared" si="151"/>
        <v>834.49521928238391</v>
      </c>
      <c r="DY69" s="4">
        <f t="shared" si="151"/>
        <v>834.49521928238391</v>
      </c>
      <c r="DZ69" s="4">
        <f t="shared" si="149"/>
        <v>834.49521928238391</v>
      </c>
      <c r="EA69" s="4">
        <f t="shared" si="138"/>
        <v>834.49521928238391</v>
      </c>
      <c r="EB69" s="4">
        <f t="shared" si="138"/>
        <v>834.49521928238391</v>
      </c>
      <c r="EC69" s="4">
        <f t="shared" si="138"/>
        <v>834.49521928238391</v>
      </c>
      <c r="ED69" s="4">
        <f t="shared" si="154"/>
        <v>834.49521928238391</v>
      </c>
      <c r="EE69" s="4">
        <f t="shared" si="154"/>
        <v>834.49521928238391</v>
      </c>
      <c r="EF69" s="4">
        <f t="shared" si="154"/>
        <v>834.49521928238391</v>
      </c>
      <c r="EG69" s="4">
        <f t="shared" si="154"/>
        <v>834.49521928238391</v>
      </c>
      <c r="EH69" s="4">
        <f t="shared" si="154"/>
        <v>834.49521928238391</v>
      </c>
      <c r="EI69" s="4">
        <f t="shared" si="154"/>
        <v>834.49521928238391</v>
      </c>
      <c r="EJ69" s="4">
        <f t="shared" si="154"/>
        <v>834.49521928238391</v>
      </c>
      <c r="EK69" s="4">
        <f t="shared" si="154"/>
        <v>834.49521928238391</v>
      </c>
      <c r="EL69" s="4">
        <f t="shared" si="154"/>
        <v>834.49521928238391</v>
      </c>
      <c r="EM69" s="4">
        <f t="shared" si="154"/>
        <v>834.49521928238391</v>
      </c>
      <c r="EN69" s="4">
        <f t="shared" si="154"/>
        <v>834.49521928238391</v>
      </c>
      <c r="EO69" s="4">
        <f t="shared" si="154"/>
        <v>834.49521928238391</v>
      </c>
      <c r="EP69" s="4">
        <f t="shared" si="154"/>
        <v>834.49521928238391</v>
      </c>
      <c r="EQ69" s="4">
        <f t="shared" si="154"/>
        <v>834.49521928238391</v>
      </c>
      <c r="ER69" s="4">
        <f t="shared" si="154"/>
        <v>834.49521928238391</v>
      </c>
      <c r="ES69" s="4">
        <f t="shared" si="154"/>
        <v>834.49521928238391</v>
      </c>
      <c r="ET69" s="4">
        <f t="shared" si="154"/>
        <v>834.49521928238391</v>
      </c>
      <c r="EU69" s="4">
        <f t="shared" si="154"/>
        <v>834.49521928238391</v>
      </c>
      <c r="EV69" s="4">
        <f t="shared" si="154"/>
        <v>834.49521928238391</v>
      </c>
      <c r="EW69" s="4">
        <f t="shared" si="154"/>
        <v>834.49521928238391</v>
      </c>
      <c r="EX69" s="4">
        <f t="shared" si="154"/>
        <v>834.49521928238391</v>
      </c>
      <c r="EY69" s="4">
        <f t="shared" si="154"/>
        <v>834.49521928238391</v>
      </c>
      <c r="EZ69" s="4">
        <f t="shared" si="154"/>
        <v>834.49521928238391</v>
      </c>
      <c r="FA69" s="4">
        <f t="shared" si="154"/>
        <v>834.49521928238391</v>
      </c>
      <c r="FB69" s="4">
        <f t="shared" si="154"/>
        <v>834.49521928238391</v>
      </c>
      <c r="FC69" s="4">
        <f t="shared" si="154"/>
        <v>834.49521928238391</v>
      </c>
      <c r="FD69" s="4">
        <f t="shared" si="154"/>
        <v>834.49521928238391</v>
      </c>
      <c r="FE69" s="4">
        <f t="shared" si="154"/>
        <v>834.49521928238391</v>
      </c>
      <c r="FF69" s="4">
        <f t="shared" si="154"/>
        <v>834.49521928238391</v>
      </c>
      <c r="FG69" s="4">
        <f t="shared" si="154"/>
        <v>834.49521928238391</v>
      </c>
      <c r="FH69" s="4">
        <f t="shared" si="154"/>
        <v>834.49521928238391</v>
      </c>
      <c r="FI69" s="4">
        <f t="shared" si="154"/>
        <v>834.49521928238391</v>
      </c>
      <c r="FJ69" s="4">
        <f t="shared" si="154"/>
        <v>834.49521928238391</v>
      </c>
      <c r="FK69" s="4">
        <f t="shared" si="154"/>
        <v>834.49521928238391</v>
      </c>
      <c r="FL69" s="4">
        <f t="shared" si="154"/>
        <v>834.49521928238391</v>
      </c>
      <c r="FM69" s="4">
        <f t="shared" si="154"/>
        <v>834.49521928238391</v>
      </c>
      <c r="FN69" s="4">
        <f t="shared" si="154"/>
        <v>834.49521928238391</v>
      </c>
      <c r="FO69" s="4">
        <f t="shared" si="154"/>
        <v>834.49521928238391</v>
      </c>
      <c r="FP69" s="4">
        <f t="shared" si="154"/>
        <v>834.49521928238391</v>
      </c>
      <c r="FQ69" s="4">
        <f t="shared" si="154"/>
        <v>834.49521928238391</v>
      </c>
      <c r="FR69" s="4">
        <f t="shared" si="154"/>
        <v>834.49521928238391</v>
      </c>
      <c r="FS69" s="4">
        <f t="shared" si="154"/>
        <v>834.49521928238391</v>
      </c>
      <c r="FT69" s="4">
        <f t="shared" si="154"/>
        <v>834.49521928238391</v>
      </c>
      <c r="FU69" s="4">
        <f t="shared" si="154"/>
        <v>834.49521928238391</v>
      </c>
      <c r="FV69" s="4">
        <f t="shared" si="154"/>
        <v>834.49521928238391</v>
      </c>
      <c r="FW69" s="4">
        <f t="shared" si="154"/>
        <v>834.49521928238391</v>
      </c>
      <c r="FX69" s="4">
        <f t="shared" si="154"/>
        <v>834.49521928238391</v>
      </c>
      <c r="FY69" s="4">
        <f t="shared" si="154"/>
        <v>834.49521928238391</v>
      </c>
      <c r="FZ69" s="4">
        <f t="shared" si="154"/>
        <v>834.49521928238391</v>
      </c>
      <c r="GA69" s="4">
        <f t="shared" si="154"/>
        <v>834.49521928238391</v>
      </c>
      <c r="GB69" s="4">
        <f t="shared" si="154"/>
        <v>834.49521928238391</v>
      </c>
      <c r="GC69" s="4">
        <f t="shared" si="154"/>
        <v>834.49521928238391</v>
      </c>
      <c r="GD69" s="4">
        <f t="shared" si="154"/>
        <v>834.49521928238391</v>
      </c>
      <c r="GE69" s="4">
        <f t="shared" si="154"/>
        <v>834.49521928238391</v>
      </c>
      <c r="GF69" s="4">
        <f t="shared" si="154"/>
        <v>834.49521928238391</v>
      </c>
      <c r="GG69" s="4">
        <f t="shared" si="154"/>
        <v>834.49521928238391</v>
      </c>
      <c r="GH69" s="4">
        <f t="shared" si="154"/>
        <v>834.49521928238391</v>
      </c>
      <c r="GI69" s="4">
        <f t="shared" si="154"/>
        <v>834.49521928238391</v>
      </c>
      <c r="GJ69" s="4">
        <f t="shared" si="154"/>
        <v>834.49521928238391</v>
      </c>
      <c r="GK69" s="4">
        <f t="shared" si="154"/>
        <v>834.49521928238391</v>
      </c>
      <c r="GL69" s="4">
        <f t="shared" si="154"/>
        <v>834.49521928238391</v>
      </c>
      <c r="GM69" s="4">
        <f t="shared" si="152"/>
        <v>834.49521928238391</v>
      </c>
      <c r="GN69" s="4">
        <f t="shared" si="152"/>
        <v>834.49521928238391</v>
      </c>
      <c r="GO69" s="4">
        <f t="shared" si="152"/>
        <v>834.49521928238391</v>
      </c>
      <c r="GP69" s="4">
        <f t="shared" si="152"/>
        <v>834.49521928238391</v>
      </c>
      <c r="GQ69" s="4">
        <f t="shared" si="152"/>
        <v>834.49521928238391</v>
      </c>
      <c r="GR69" s="4">
        <f t="shared" si="152"/>
        <v>834.49521928238391</v>
      </c>
      <c r="GS69" s="4">
        <f t="shared" si="152"/>
        <v>834.49521928238391</v>
      </c>
      <c r="GT69" s="4">
        <f t="shared" si="152"/>
        <v>834.49521928238391</v>
      </c>
      <c r="GU69" s="4">
        <f t="shared" si="152"/>
        <v>834.49521928238391</v>
      </c>
      <c r="GV69" s="4">
        <f t="shared" si="152"/>
        <v>834.49521928238391</v>
      </c>
      <c r="GW69" s="4">
        <f t="shared" si="152"/>
        <v>834.49521928238391</v>
      </c>
      <c r="GX69" s="4">
        <f t="shared" si="152"/>
        <v>834.49521928238391</v>
      </c>
      <c r="GY69" s="4">
        <f t="shared" si="152"/>
        <v>834.49521928238391</v>
      </c>
      <c r="GZ69" s="4">
        <f t="shared" si="152"/>
        <v>834.49521928238391</v>
      </c>
      <c r="HA69" s="4">
        <f t="shared" si="150"/>
        <v>834.49521928238391</v>
      </c>
      <c r="HB69" s="4">
        <f t="shared" si="150"/>
        <v>834.49521928238391</v>
      </c>
      <c r="HC69" s="4">
        <f t="shared" si="150"/>
        <v>834.49521928238391</v>
      </c>
      <c r="HD69" s="4">
        <f t="shared" si="150"/>
        <v>834.49521928238391</v>
      </c>
      <c r="HE69" s="4">
        <f t="shared" si="150"/>
        <v>834.49521928238391</v>
      </c>
      <c r="HF69" s="4">
        <f t="shared" si="150"/>
        <v>834.49521928238391</v>
      </c>
      <c r="HG69" s="4">
        <f t="shared" si="150"/>
        <v>834.49521928238391</v>
      </c>
      <c r="HH69" s="4">
        <f t="shared" si="150"/>
        <v>834.49521928238391</v>
      </c>
      <c r="HI69" s="4">
        <f t="shared" si="150"/>
        <v>834.49521928238391</v>
      </c>
      <c r="HJ69" s="4">
        <f t="shared" si="150"/>
        <v>834.49521928238391</v>
      </c>
      <c r="HK69" s="4">
        <f t="shared" si="150"/>
        <v>834.49521928238391</v>
      </c>
      <c r="HL69" s="4">
        <f t="shared" si="150"/>
        <v>834.49521928238391</v>
      </c>
      <c r="HM69" s="4">
        <f t="shared" si="150"/>
        <v>834.49521928238391</v>
      </c>
      <c r="HN69" s="4">
        <f t="shared" si="150"/>
        <v>834.49521928238391</v>
      </c>
      <c r="HO69" s="4">
        <f t="shared" si="150"/>
        <v>834.49521928238391</v>
      </c>
      <c r="HP69" s="4">
        <f t="shared" si="150"/>
        <v>834.49521928238391</v>
      </c>
      <c r="HQ69" s="4">
        <f t="shared" si="150"/>
        <v>834.49521928238391</v>
      </c>
      <c r="HR69" s="4">
        <f t="shared" si="150"/>
        <v>834.49521928238391</v>
      </c>
      <c r="HS69" s="4">
        <f t="shared" si="150"/>
        <v>834.49521928238391</v>
      </c>
      <c r="HT69" s="4">
        <f t="shared" si="150"/>
        <v>834.49521928238391</v>
      </c>
      <c r="HU69" s="4">
        <f t="shared" si="150"/>
        <v>834.49521928238391</v>
      </c>
      <c r="HV69" s="4">
        <f t="shared" si="150"/>
        <v>834.49521928238391</v>
      </c>
      <c r="HW69" s="4">
        <f t="shared" si="150"/>
        <v>834.49521928238391</v>
      </c>
      <c r="HX69" s="4">
        <f t="shared" si="150"/>
        <v>834.49521928238391</v>
      </c>
      <c r="HY69" s="4">
        <f t="shared" si="150"/>
        <v>834.49521928238391</v>
      </c>
      <c r="HZ69" s="4">
        <f t="shared" si="150"/>
        <v>834.49521928238391</v>
      </c>
      <c r="IA69" s="4">
        <f t="shared" si="150"/>
        <v>834.49521928238391</v>
      </c>
      <c r="IB69" s="4">
        <f t="shared" si="150"/>
        <v>834.49521928238391</v>
      </c>
      <c r="IC69" s="4">
        <f t="shared" si="150"/>
        <v>834.49521928238391</v>
      </c>
      <c r="ID69" s="4">
        <f t="shared" ref="ID69:IX69" si="155">ID165</f>
        <v>834.49521928238391</v>
      </c>
      <c r="IE69" s="4">
        <f t="shared" si="155"/>
        <v>834.49521928238391</v>
      </c>
      <c r="IF69" s="4">
        <f t="shared" si="155"/>
        <v>834.49521928238391</v>
      </c>
      <c r="IG69" s="4">
        <f t="shared" si="155"/>
        <v>834.49521928238391</v>
      </c>
      <c r="IH69" s="4">
        <f t="shared" si="155"/>
        <v>834.49521928238391</v>
      </c>
      <c r="II69" s="4">
        <f t="shared" si="155"/>
        <v>834.49521928238391</v>
      </c>
      <c r="IJ69" s="4">
        <f t="shared" si="155"/>
        <v>834.49521928238391</v>
      </c>
      <c r="IK69" s="4">
        <f t="shared" si="155"/>
        <v>834.49521928238391</v>
      </c>
      <c r="IL69" s="4">
        <f t="shared" si="155"/>
        <v>834.49521928238391</v>
      </c>
      <c r="IM69" s="4">
        <f t="shared" si="155"/>
        <v>834.49521928238391</v>
      </c>
      <c r="IN69" s="4">
        <f t="shared" si="155"/>
        <v>834.49521928238391</v>
      </c>
      <c r="IO69" s="4">
        <f t="shared" si="155"/>
        <v>834.49521928238391</v>
      </c>
      <c r="IP69" s="4">
        <f t="shared" si="155"/>
        <v>834.49521928238391</v>
      </c>
      <c r="IQ69" s="4">
        <f t="shared" si="155"/>
        <v>834.49521928238391</v>
      </c>
      <c r="IR69" s="4">
        <f t="shared" si="155"/>
        <v>834.49521928238391</v>
      </c>
      <c r="IS69" s="4">
        <f t="shared" si="155"/>
        <v>834.49521928238391</v>
      </c>
      <c r="IT69" s="4">
        <f t="shared" si="155"/>
        <v>834.49521928238391</v>
      </c>
      <c r="IU69" s="4">
        <f t="shared" si="155"/>
        <v>834.49521928238391</v>
      </c>
      <c r="IV69" s="4">
        <f t="shared" si="155"/>
        <v>834.49521928238391</v>
      </c>
      <c r="IW69" s="4">
        <f t="shared" si="155"/>
        <v>834.49521928238391</v>
      </c>
      <c r="IX69" s="4">
        <f t="shared" si="155"/>
        <v>834.49521928238391</v>
      </c>
      <c r="IY69" s="4">
        <f t="shared" si="130"/>
        <v>834.49521928238391</v>
      </c>
      <c r="IZ69" s="4">
        <f t="shared" si="130"/>
        <v>834.49521928238391</v>
      </c>
      <c r="JA69" s="4">
        <f t="shared" si="130"/>
        <v>834.49521928238391</v>
      </c>
      <c r="JB69" s="4">
        <f t="shared" si="130"/>
        <v>834.49521928238391</v>
      </c>
      <c r="JC69" s="4">
        <f t="shared" si="130"/>
        <v>834.49521928238391</v>
      </c>
    </row>
    <row r="70" spans="1:263" x14ac:dyDescent="0.45">
      <c r="A70" s="4">
        <f t="shared" si="122"/>
        <v>228693.41484433747</v>
      </c>
      <c r="B70">
        <v>2037</v>
      </c>
      <c r="C70" s="4">
        <f t="shared" si="153"/>
        <v>876.21998024650316</v>
      </c>
      <c r="D70" s="4">
        <f t="shared" si="153"/>
        <v>876.21998024650316</v>
      </c>
      <c r="E70" s="4">
        <f t="shared" si="153"/>
        <v>876.21998024650316</v>
      </c>
      <c r="F70" s="4">
        <f t="shared" si="153"/>
        <v>876.21998024650316</v>
      </c>
      <c r="G70" s="4">
        <f t="shared" si="153"/>
        <v>876.21998024650316</v>
      </c>
      <c r="H70" s="4">
        <f t="shared" si="153"/>
        <v>876.21998024650316</v>
      </c>
      <c r="I70" s="4">
        <f t="shared" si="153"/>
        <v>876.21998024650316</v>
      </c>
      <c r="J70" s="4">
        <f t="shared" si="153"/>
        <v>876.21998024650316</v>
      </c>
      <c r="K70" s="4">
        <f t="shared" si="153"/>
        <v>876.21998024650316</v>
      </c>
      <c r="L70" s="4">
        <f t="shared" si="153"/>
        <v>876.21998024650316</v>
      </c>
      <c r="M70" s="4">
        <f t="shared" si="153"/>
        <v>876.21998024650316</v>
      </c>
      <c r="N70" s="4">
        <f t="shared" si="153"/>
        <v>876.21998024650316</v>
      </c>
      <c r="O70" s="4">
        <f t="shared" si="153"/>
        <v>876.21998024650316</v>
      </c>
      <c r="P70" s="4">
        <f t="shared" si="153"/>
        <v>876.21998024650316</v>
      </c>
      <c r="Q70" s="4">
        <f t="shared" si="153"/>
        <v>876.21998024650316</v>
      </c>
      <c r="R70" s="4">
        <f t="shared" si="153"/>
        <v>876.21998024650316</v>
      </c>
      <c r="S70" s="4">
        <f t="shared" si="153"/>
        <v>876.21998024650316</v>
      </c>
      <c r="T70" s="4">
        <f t="shared" si="153"/>
        <v>876.21998024650316</v>
      </c>
      <c r="U70" s="4">
        <f t="shared" si="153"/>
        <v>876.21998024650316</v>
      </c>
      <c r="V70" s="4">
        <f t="shared" si="153"/>
        <v>876.21998024650316</v>
      </c>
      <c r="W70" s="4">
        <f t="shared" si="153"/>
        <v>876.21998024650316</v>
      </c>
      <c r="X70" s="4">
        <f t="shared" si="153"/>
        <v>876.21998024650316</v>
      </c>
      <c r="Y70" s="4">
        <f t="shared" si="153"/>
        <v>876.21998024650316</v>
      </c>
      <c r="Z70" s="4">
        <f t="shared" si="153"/>
        <v>876.21998024650316</v>
      </c>
      <c r="AA70" s="4">
        <f t="shared" si="153"/>
        <v>876.21998024650316</v>
      </c>
      <c r="AB70" s="4">
        <f t="shared" si="153"/>
        <v>876.21998024650316</v>
      </c>
      <c r="AC70" s="4">
        <f t="shared" si="153"/>
        <v>876.21998024650316</v>
      </c>
      <c r="AD70" s="4">
        <f t="shared" si="153"/>
        <v>876.21998024650316</v>
      </c>
      <c r="AE70" s="4">
        <f t="shared" si="153"/>
        <v>876.21998024650316</v>
      </c>
      <c r="AF70" s="4">
        <f t="shared" si="153"/>
        <v>876.21998024650316</v>
      </c>
      <c r="AG70" s="4">
        <f t="shared" si="153"/>
        <v>876.21998024650316</v>
      </c>
      <c r="AH70" s="4">
        <f t="shared" si="153"/>
        <v>876.21998024650316</v>
      </c>
      <c r="AI70" s="4">
        <f t="shared" si="153"/>
        <v>876.21998024650316</v>
      </c>
      <c r="AJ70" s="4">
        <f t="shared" si="153"/>
        <v>876.21998024650316</v>
      </c>
      <c r="AK70" s="4">
        <f t="shared" si="153"/>
        <v>876.21998024650316</v>
      </c>
      <c r="AL70" s="4">
        <f t="shared" si="153"/>
        <v>876.21998024650316</v>
      </c>
      <c r="AM70" s="4">
        <f t="shared" si="153"/>
        <v>876.21998024650316</v>
      </c>
      <c r="AN70" s="4">
        <f t="shared" si="153"/>
        <v>876.21998024650316</v>
      </c>
      <c r="AO70" s="4">
        <f t="shared" si="153"/>
        <v>876.21998024650316</v>
      </c>
      <c r="AP70" s="4">
        <f t="shared" si="153"/>
        <v>876.21998024650316</v>
      </c>
      <c r="AQ70" s="4">
        <f t="shared" si="153"/>
        <v>876.21998024650316</v>
      </c>
      <c r="AR70" s="4">
        <f t="shared" si="153"/>
        <v>876.21998024650316</v>
      </c>
      <c r="AS70" s="4">
        <f t="shared" si="153"/>
        <v>876.21998024650316</v>
      </c>
      <c r="AT70" s="4">
        <f t="shared" si="153"/>
        <v>876.21998024650316</v>
      </c>
      <c r="AU70" s="4">
        <f t="shared" si="153"/>
        <v>876.21998024650316</v>
      </c>
      <c r="AV70" s="4">
        <f t="shared" si="153"/>
        <v>876.21998024650316</v>
      </c>
      <c r="AW70" s="4">
        <f t="shared" si="153"/>
        <v>876.21998024650316</v>
      </c>
      <c r="AX70" s="4">
        <f t="shared" si="153"/>
        <v>876.21998024650316</v>
      </c>
      <c r="AY70" s="4">
        <f t="shared" si="153"/>
        <v>876.21998024650316</v>
      </c>
      <c r="AZ70" s="4">
        <f t="shared" si="153"/>
        <v>876.21998024650316</v>
      </c>
      <c r="BA70" s="4">
        <f t="shared" si="153"/>
        <v>876.21998024650316</v>
      </c>
      <c r="BB70" s="4">
        <f t="shared" si="153"/>
        <v>876.21998024650316</v>
      </c>
      <c r="BC70" s="4">
        <f t="shared" si="153"/>
        <v>876.21998024650316</v>
      </c>
      <c r="BD70" s="4">
        <f t="shared" si="153"/>
        <v>876.21998024650316</v>
      </c>
      <c r="BE70" s="4">
        <f t="shared" si="153"/>
        <v>876.21998024650316</v>
      </c>
      <c r="BF70" s="4">
        <f t="shared" si="153"/>
        <v>876.21998024650316</v>
      </c>
      <c r="BG70" s="4">
        <f t="shared" si="153"/>
        <v>876.21998024650316</v>
      </c>
      <c r="BH70" s="4">
        <f t="shared" si="153"/>
        <v>876.21998024650316</v>
      </c>
      <c r="BI70" s="4">
        <f t="shared" si="153"/>
        <v>876.21998024650316</v>
      </c>
      <c r="BJ70" s="4">
        <f t="shared" si="153"/>
        <v>876.21998024650316</v>
      </c>
      <c r="BK70" s="4">
        <f t="shared" si="153"/>
        <v>876.21998024650316</v>
      </c>
      <c r="BL70" s="4">
        <f t="shared" si="153"/>
        <v>876.21998024650316</v>
      </c>
      <c r="BM70" s="4">
        <f t="shared" si="153"/>
        <v>876.21998024650316</v>
      </c>
      <c r="BN70" s="4">
        <f t="shared" si="153"/>
        <v>876.21998024650316</v>
      </c>
      <c r="BO70" s="4">
        <f t="shared" si="151"/>
        <v>876.21998024650316</v>
      </c>
      <c r="BP70" s="4">
        <f t="shared" si="151"/>
        <v>876.21998024650316</v>
      </c>
      <c r="BQ70" s="4">
        <f t="shared" si="151"/>
        <v>876.21998024650316</v>
      </c>
      <c r="BR70" s="4">
        <f t="shared" si="151"/>
        <v>876.21998024650316</v>
      </c>
      <c r="BS70" s="4">
        <f t="shared" si="151"/>
        <v>876.21998024650316</v>
      </c>
      <c r="BT70" s="4">
        <f t="shared" si="151"/>
        <v>876.21998024650316</v>
      </c>
      <c r="BU70" s="4">
        <f t="shared" si="151"/>
        <v>876.21998024650316</v>
      </c>
      <c r="BV70" s="4">
        <f t="shared" si="151"/>
        <v>876.21998024650316</v>
      </c>
      <c r="BW70" s="4">
        <f t="shared" si="151"/>
        <v>876.21998024650316</v>
      </c>
      <c r="BX70" s="4">
        <f t="shared" si="151"/>
        <v>876.21998024650316</v>
      </c>
      <c r="BY70" s="4">
        <f t="shared" si="151"/>
        <v>876.21998024650316</v>
      </c>
      <c r="BZ70" s="4">
        <f t="shared" si="151"/>
        <v>876.21998024650316</v>
      </c>
      <c r="CA70" s="4">
        <f t="shared" si="151"/>
        <v>876.21998024650316</v>
      </c>
      <c r="CB70" s="4">
        <f t="shared" si="151"/>
        <v>876.21998024650316</v>
      </c>
      <c r="CC70" s="4">
        <f t="shared" si="151"/>
        <v>876.21998024650316</v>
      </c>
      <c r="CD70" s="4">
        <f t="shared" si="151"/>
        <v>876.21998024650316</v>
      </c>
      <c r="CE70" s="4">
        <f t="shared" si="151"/>
        <v>876.21998024650316</v>
      </c>
      <c r="CF70" s="4">
        <f t="shared" si="151"/>
        <v>876.21998024650316</v>
      </c>
      <c r="CG70" s="4">
        <f t="shared" si="151"/>
        <v>876.21998024650316</v>
      </c>
      <c r="CH70" s="4">
        <f t="shared" si="151"/>
        <v>876.21998024650316</v>
      </c>
      <c r="CI70" s="4">
        <f t="shared" si="151"/>
        <v>876.21998024650316</v>
      </c>
      <c r="CJ70" s="4">
        <f t="shared" si="151"/>
        <v>876.21998024650316</v>
      </c>
      <c r="CK70" s="4">
        <f t="shared" si="151"/>
        <v>876.21998024650316</v>
      </c>
      <c r="CL70" s="4">
        <f t="shared" si="151"/>
        <v>876.21998024650316</v>
      </c>
      <c r="CM70" s="4">
        <f t="shared" si="151"/>
        <v>876.21998024650316</v>
      </c>
      <c r="CN70" s="4">
        <f t="shared" si="151"/>
        <v>876.21998024650316</v>
      </c>
      <c r="CO70" s="4">
        <f t="shared" si="151"/>
        <v>876.21998024650316</v>
      </c>
      <c r="CP70" s="4">
        <f t="shared" si="151"/>
        <v>876.21998024650316</v>
      </c>
      <c r="CQ70" s="4">
        <f t="shared" si="151"/>
        <v>876.21998024650316</v>
      </c>
      <c r="CR70" s="4">
        <f t="shared" si="151"/>
        <v>876.21998024650316</v>
      </c>
      <c r="CS70" s="4">
        <f t="shared" si="151"/>
        <v>876.21998024650316</v>
      </c>
      <c r="CT70" s="4">
        <f t="shared" si="151"/>
        <v>876.21998024650316</v>
      </c>
      <c r="CU70" s="4">
        <f t="shared" si="151"/>
        <v>876.21998024650316</v>
      </c>
      <c r="CV70" s="4">
        <f t="shared" si="151"/>
        <v>876.21998024650316</v>
      </c>
      <c r="CW70" s="4">
        <f t="shared" si="151"/>
        <v>876.21998024650316</v>
      </c>
      <c r="CX70" s="4">
        <f t="shared" si="151"/>
        <v>876.21998024650316</v>
      </c>
      <c r="CY70" s="4">
        <f t="shared" si="151"/>
        <v>876.21998024650316</v>
      </c>
      <c r="CZ70" s="4">
        <f t="shared" si="151"/>
        <v>876.21998024650316</v>
      </c>
      <c r="DA70" s="4">
        <f t="shared" si="151"/>
        <v>876.21998024650316</v>
      </c>
      <c r="DB70" s="4">
        <f t="shared" si="151"/>
        <v>876.21998024650316</v>
      </c>
      <c r="DC70" s="4">
        <f t="shared" si="151"/>
        <v>876.21998024650316</v>
      </c>
      <c r="DD70" s="4">
        <f t="shared" si="151"/>
        <v>876.21998024650316</v>
      </c>
      <c r="DE70" s="4">
        <f t="shared" si="151"/>
        <v>876.21998024650316</v>
      </c>
      <c r="DF70" s="4">
        <f t="shared" si="151"/>
        <v>876.21998024650316</v>
      </c>
      <c r="DG70" s="4">
        <f t="shared" si="151"/>
        <v>876.21998024650316</v>
      </c>
      <c r="DH70" s="4">
        <f t="shared" si="151"/>
        <v>876.21998024650316</v>
      </c>
      <c r="DI70" s="4">
        <f t="shared" si="151"/>
        <v>876.21998024650316</v>
      </c>
      <c r="DJ70" s="4">
        <f t="shared" si="151"/>
        <v>876.21998024650316</v>
      </c>
      <c r="DK70" s="4">
        <f t="shared" si="151"/>
        <v>876.21998024650316</v>
      </c>
      <c r="DL70" s="4">
        <f t="shared" si="151"/>
        <v>876.21998024650316</v>
      </c>
      <c r="DM70" s="4">
        <f t="shared" si="151"/>
        <v>876.21998024650316</v>
      </c>
      <c r="DN70" s="4">
        <f t="shared" si="151"/>
        <v>876.21998024650316</v>
      </c>
      <c r="DO70" s="4">
        <f t="shared" si="151"/>
        <v>876.21998024650316</v>
      </c>
      <c r="DP70" s="4">
        <f t="shared" si="151"/>
        <v>876.21998024650316</v>
      </c>
      <c r="DQ70" s="4">
        <f t="shared" si="151"/>
        <v>876.21998024650316</v>
      </c>
      <c r="DR70" s="4">
        <f t="shared" si="151"/>
        <v>876.21998024650316</v>
      </c>
      <c r="DS70" s="4">
        <f t="shared" si="151"/>
        <v>876.21998024650316</v>
      </c>
      <c r="DT70" s="4">
        <f t="shared" si="151"/>
        <v>876.21998024650316</v>
      </c>
      <c r="DU70" s="4">
        <f t="shared" si="151"/>
        <v>876.21998024650316</v>
      </c>
      <c r="DV70" s="4">
        <f t="shared" si="151"/>
        <v>876.21998024650316</v>
      </c>
      <c r="DW70" s="4">
        <f t="shared" si="151"/>
        <v>876.21998024650316</v>
      </c>
      <c r="DX70" s="4">
        <f t="shared" si="151"/>
        <v>876.21998024650316</v>
      </c>
      <c r="DY70" s="4">
        <f t="shared" si="151"/>
        <v>876.21998024650316</v>
      </c>
      <c r="DZ70" s="4">
        <f t="shared" si="149"/>
        <v>876.21998024650316</v>
      </c>
      <c r="EA70" s="4">
        <f t="shared" si="138"/>
        <v>876.21998024650316</v>
      </c>
      <c r="EB70" s="4">
        <f t="shared" si="138"/>
        <v>876.21998024650316</v>
      </c>
      <c r="EC70" s="4">
        <f t="shared" si="138"/>
        <v>876.21998024650316</v>
      </c>
      <c r="ED70" s="4">
        <f t="shared" si="154"/>
        <v>876.21998024650316</v>
      </c>
      <c r="EE70" s="4">
        <f t="shared" si="154"/>
        <v>876.21998024650316</v>
      </c>
      <c r="EF70" s="4">
        <f t="shared" si="154"/>
        <v>876.21998024650316</v>
      </c>
      <c r="EG70" s="4">
        <f t="shared" si="154"/>
        <v>876.21998024650316</v>
      </c>
      <c r="EH70" s="4">
        <f t="shared" si="154"/>
        <v>876.21998024650316</v>
      </c>
      <c r="EI70" s="4">
        <f t="shared" si="154"/>
        <v>876.21998024650316</v>
      </c>
      <c r="EJ70" s="4">
        <f t="shared" si="154"/>
        <v>876.21998024650316</v>
      </c>
      <c r="EK70" s="4">
        <f t="shared" si="154"/>
        <v>876.21998024650316</v>
      </c>
      <c r="EL70" s="4">
        <f t="shared" si="154"/>
        <v>876.21998024650316</v>
      </c>
      <c r="EM70" s="4">
        <f t="shared" si="154"/>
        <v>876.21998024650316</v>
      </c>
      <c r="EN70" s="4">
        <f t="shared" si="154"/>
        <v>876.21998024650316</v>
      </c>
      <c r="EO70" s="4">
        <f t="shared" si="154"/>
        <v>876.21998024650316</v>
      </c>
      <c r="EP70" s="4">
        <f t="shared" si="154"/>
        <v>876.21998024650316</v>
      </c>
      <c r="EQ70" s="4">
        <f t="shared" si="154"/>
        <v>876.21998024650316</v>
      </c>
      <c r="ER70" s="4">
        <f t="shared" si="154"/>
        <v>876.21998024650316</v>
      </c>
      <c r="ES70" s="4">
        <f t="shared" si="154"/>
        <v>876.21998024650316</v>
      </c>
      <c r="ET70" s="4">
        <f t="shared" si="154"/>
        <v>876.21998024650316</v>
      </c>
      <c r="EU70" s="4">
        <f t="shared" si="154"/>
        <v>876.21998024650316</v>
      </c>
      <c r="EV70" s="4">
        <f t="shared" si="154"/>
        <v>876.21998024650316</v>
      </c>
      <c r="EW70" s="4">
        <f t="shared" si="154"/>
        <v>876.21998024650316</v>
      </c>
      <c r="EX70" s="4">
        <f t="shared" si="154"/>
        <v>876.21998024650316</v>
      </c>
      <c r="EY70" s="4">
        <f t="shared" si="154"/>
        <v>876.21998024650316</v>
      </c>
      <c r="EZ70" s="4">
        <f t="shared" si="154"/>
        <v>876.21998024650316</v>
      </c>
      <c r="FA70" s="4">
        <f t="shared" si="154"/>
        <v>876.21998024650316</v>
      </c>
      <c r="FB70" s="4">
        <f t="shared" si="154"/>
        <v>876.21998024650316</v>
      </c>
      <c r="FC70" s="4">
        <f t="shared" si="154"/>
        <v>876.21998024650316</v>
      </c>
      <c r="FD70" s="4">
        <f t="shared" si="154"/>
        <v>876.21998024650316</v>
      </c>
      <c r="FE70" s="4">
        <f t="shared" si="154"/>
        <v>876.21998024650316</v>
      </c>
      <c r="FF70" s="4">
        <f t="shared" si="154"/>
        <v>876.21998024650316</v>
      </c>
      <c r="FG70" s="4">
        <f t="shared" si="154"/>
        <v>876.21998024650316</v>
      </c>
      <c r="FH70" s="4">
        <f t="shared" si="154"/>
        <v>876.21998024650316</v>
      </c>
      <c r="FI70" s="4">
        <f t="shared" si="154"/>
        <v>876.21998024650316</v>
      </c>
      <c r="FJ70" s="4">
        <f t="shared" si="154"/>
        <v>876.21998024650316</v>
      </c>
      <c r="FK70" s="4">
        <f t="shared" si="154"/>
        <v>876.21998024650316</v>
      </c>
      <c r="FL70" s="4">
        <f t="shared" si="154"/>
        <v>876.21998024650316</v>
      </c>
      <c r="FM70" s="4">
        <f t="shared" si="154"/>
        <v>876.21998024650316</v>
      </c>
      <c r="FN70" s="4">
        <f t="shared" si="154"/>
        <v>876.21998024650316</v>
      </c>
      <c r="FO70" s="4">
        <f t="shared" si="154"/>
        <v>876.21998024650316</v>
      </c>
      <c r="FP70" s="4">
        <f t="shared" si="154"/>
        <v>876.21998024650316</v>
      </c>
      <c r="FQ70" s="4">
        <f t="shared" si="154"/>
        <v>876.21998024650316</v>
      </c>
      <c r="FR70" s="4">
        <f t="shared" si="154"/>
        <v>876.21998024650316</v>
      </c>
      <c r="FS70" s="4">
        <f t="shared" si="154"/>
        <v>876.21998024650316</v>
      </c>
      <c r="FT70" s="4">
        <f t="shared" si="154"/>
        <v>876.21998024650316</v>
      </c>
      <c r="FU70" s="4">
        <f t="shared" si="154"/>
        <v>876.21998024650316</v>
      </c>
      <c r="FV70" s="4">
        <f t="shared" si="154"/>
        <v>876.21998024650316</v>
      </c>
      <c r="FW70" s="4">
        <f t="shared" si="154"/>
        <v>876.21998024650316</v>
      </c>
      <c r="FX70" s="4">
        <f t="shared" si="154"/>
        <v>876.21998024650316</v>
      </c>
      <c r="FY70" s="4">
        <f t="shared" si="154"/>
        <v>876.21998024650316</v>
      </c>
      <c r="FZ70" s="4">
        <f t="shared" si="154"/>
        <v>876.21998024650316</v>
      </c>
      <c r="GA70" s="4">
        <f t="shared" si="154"/>
        <v>876.21998024650316</v>
      </c>
      <c r="GB70" s="4">
        <f t="shared" si="154"/>
        <v>876.21998024650316</v>
      </c>
      <c r="GC70" s="4">
        <f t="shared" si="154"/>
        <v>876.21998024650316</v>
      </c>
      <c r="GD70" s="4">
        <f t="shared" si="154"/>
        <v>876.21998024650316</v>
      </c>
      <c r="GE70" s="4">
        <f t="shared" si="154"/>
        <v>876.21998024650316</v>
      </c>
      <c r="GF70" s="4">
        <f t="shared" si="154"/>
        <v>876.21998024650316</v>
      </c>
      <c r="GG70" s="4">
        <f t="shared" si="154"/>
        <v>876.21998024650316</v>
      </c>
      <c r="GH70" s="4">
        <f t="shared" si="154"/>
        <v>876.21998024650316</v>
      </c>
      <c r="GI70" s="4">
        <f t="shared" si="154"/>
        <v>876.21998024650316</v>
      </c>
      <c r="GJ70" s="4">
        <f t="shared" si="154"/>
        <v>876.21998024650316</v>
      </c>
      <c r="GK70" s="4">
        <f t="shared" si="154"/>
        <v>876.21998024650316</v>
      </c>
      <c r="GL70" s="4">
        <f t="shared" si="154"/>
        <v>876.21998024650316</v>
      </c>
      <c r="GM70" s="4">
        <f t="shared" si="152"/>
        <v>876.21998024650316</v>
      </c>
      <c r="GN70" s="4">
        <f t="shared" si="152"/>
        <v>876.21998024650316</v>
      </c>
      <c r="GO70" s="4">
        <f t="shared" si="152"/>
        <v>876.21998024650316</v>
      </c>
      <c r="GP70" s="4">
        <f t="shared" si="152"/>
        <v>876.21998024650316</v>
      </c>
      <c r="GQ70" s="4">
        <f t="shared" si="152"/>
        <v>876.21998024650316</v>
      </c>
      <c r="GR70" s="4">
        <f t="shared" si="152"/>
        <v>876.21998024650316</v>
      </c>
      <c r="GS70" s="4">
        <f t="shared" si="152"/>
        <v>876.21998024650316</v>
      </c>
      <c r="GT70" s="4">
        <f t="shared" si="152"/>
        <v>876.21998024650316</v>
      </c>
      <c r="GU70" s="4">
        <f t="shared" si="152"/>
        <v>876.21998024650316</v>
      </c>
      <c r="GV70" s="4">
        <f t="shared" si="152"/>
        <v>876.21998024650316</v>
      </c>
      <c r="GW70" s="4">
        <f t="shared" si="152"/>
        <v>876.21998024650316</v>
      </c>
      <c r="GX70" s="4">
        <f t="shared" si="152"/>
        <v>876.21998024650316</v>
      </c>
      <c r="GY70" s="4">
        <f t="shared" si="152"/>
        <v>876.21998024650316</v>
      </c>
      <c r="GZ70" s="4">
        <f t="shared" si="152"/>
        <v>876.21998024650316</v>
      </c>
      <c r="HA70" s="4">
        <f t="shared" ref="HA70:JC71" si="156">HA166</f>
        <v>876.21998024650316</v>
      </c>
      <c r="HB70" s="4">
        <f t="shared" si="156"/>
        <v>876.21998024650316</v>
      </c>
      <c r="HC70" s="4">
        <f t="shared" si="156"/>
        <v>876.21998024650316</v>
      </c>
      <c r="HD70" s="4">
        <f t="shared" si="156"/>
        <v>876.21998024650316</v>
      </c>
      <c r="HE70" s="4">
        <f t="shared" si="156"/>
        <v>876.21998024650316</v>
      </c>
      <c r="HF70" s="4">
        <f t="shared" si="156"/>
        <v>876.21998024650316</v>
      </c>
      <c r="HG70" s="4">
        <f t="shared" si="156"/>
        <v>876.21998024650316</v>
      </c>
      <c r="HH70" s="4">
        <f t="shared" si="156"/>
        <v>876.21998024650316</v>
      </c>
      <c r="HI70" s="4">
        <f t="shared" si="156"/>
        <v>876.21998024650316</v>
      </c>
      <c r="HJ70" s="4">
        <f t="shared" si="156"/>
        <v>876.21998024650316</v>
      </c>
      <c r="HK70" s="4">
        <f t="shared" si="156"/>
        <v>876.21998024650316</v>
      </c>
      <c r="HL70" s="4">
        <f t="shared" si="156"/>
        <v>876.21998024650316</v>
      </c>
      <c r="HM70" s="4">
        <f t="shared" si="156"/>
        <v>876.21998024650316</v>
      </c>
      <c r="HN70" s="4">
        <f t="shared" si="156"/>
        <v>876.21998024650316</v>
      </c>
      <c r="HO70" s="4">
        <f t="shared" si="156"/>
        <v>876.21998024650316</v>
      </c>
      <c r="HP70" s="4">
        <f t="shared" si="156"/>
        <v>876.21998024650316</v>
      </c>
      <c r="HQ70" s="4">
        <f t="shared" si="156"/>
        <v>876.21998024650316</v>
      </c>
      <c r="HR70" s="4">
        <f t="shared" si="156"/>
        <v>876.21998024650316</v>
      </c>
      <c r="HS70" s="4">
        <f t="shared" si="156"/>
        <v>876.21998024650316</v>
      </c>
      <c r="HT70" s="4">
        <f t="shared" si="156"/>
        <v>876.21998024650316</v>
      </c>
      <c r="HU70" s="4">
        <f t="shared" si="156"/>
        <v>876.21998024650316</v>
      </c>
      <c r="HV70" s="4">
        <f t="shared" si="156"/>
        <v>876.21998024650316</v>
      </c>
      <c r="HW70" s="4">
        <f t="shared" si="156"/>
        <v>876.21998024650316</v>
      </c>
      <c r="HX70" s="4">
        <f t="shared" si="156"/>
        <v>876.21998024650316</v>
      </c>
      <c r="HY70" s="4">
        <f t="shared" si="156"/>
        <v>876.21998024650316</v>
      </c>
      <c r="HZ70" s="4">
        <f t="shared" si="156"/>
        <v>876.21998024650316</v>
      </c>
      <c r="IA70" s="4">
        <f t="shared" si="156"/>
        <v>876.21998024650316</v>
      </c>
      <c r="IB70" s="4">
        <f t="shared" si="156"/>
        <v>876.21998024650316</v>
      </c>
      <c r="IC70" s="4">
        <f t="shared" si="156"/>
        <v>876.21998024650316</v>
      </c>
      <c r="ID70" s="4">
        <f t="shared" si="156"/>
        <v>876.21998024650316</v>
      </c>
      <c r="IE70" s="4">
        <f t="shared" si="156"/>
        <v>876.21998024650316</v>
      </c>
      <c r="IF70" s="4">
        <f t="shared" si="156"/>
        <v>876.21998024650316</v>
      </c>
      <c r="IG70" s="4">
        <f t="shared" si="156"/>
        <v>876.21998024650316</v>
      </c>
      <c r="IH70" s="4">
        <f t="shared" si="156"/>
        <v>876.21998024650316</v>
      </c>
      <c r="II70" s="4">
        <f t="shared" si="156"/>
        <v>876.21998024650316</v>
      </c>
      <c r="IJ70" s="4">
        <f t="shared" si="156"/>
        <v>876.21998024650316</v>
      </c>
      <c r="IK70" s="4">
        <f t="shared" si="156"/>
        <v>876.21998024650316</v>
      </c>
      <c r="IL70" s="4">
        <f t="shared" si="156"/>
        <v>876.21998024650316</v>
      </c>
      <c r="IM70" s="4">
        <f t="shared" si="156"/>
        <v>876.21998024650316</v>
      </c>
      <c r="IN70" s="4">
        <f t="shared" si="156"/>
        <v>876.21998024650316</v>
      </c>
      <c r="IO70" s="4">
        <f t="shared" si="156"/>
        <v>876.21998024650316</v>
      </c>
      <c r="IP70" s="4">
        <f t="shared" si="156"/>
        <v>876.21998024650316</v>
      </c>
      <c r="IQ70" s="4">
        <f t="shared" si="156"/>
        <v>876.21998024650316</v>
      </c>
      <c r="IR70" s="4">
        <f t="shared" si="156"/>
        <v>876.21998024650316</v>
      </c>
      <c r="IS70" s="4">
        <f t="shared" si="156"/>
        <v>876.21998024650316</v>
      </c>
      <c r="IT70" s="4">
        <f t="shared" si="156"/>
        <v>876.21998024650316</v>
      </c>
      <c r="IU70" s="4">
        <f t="shared" si="156"/>
        <v>876.21998024650316</v>
      </c>
      <c r="IV70" s="4">
        <f t="shared" si="156"/>
        <v>876.21998024650316</v>
      </c>
      <c r="IW70" s="4">
        <f t="shared" si="156"/>
        <v>876.21998024650316</v>
      </c>
      <c r="IX70" s="4">
        <f t="shared" si="156"/>
        <v>876.21998024650316</v>
      </c>
      <c r="IY70" s="4">
        <f t="shared" si="156"/>
        <v>876.21998024650316</v>
      </c>
      <c r="IZ70" s="4">
        <f t="shared" si="156"/>
        <v>876.21998024650316</v>
      </c>
      <c r="JA70" s="4">
        <f t="shared" si="156"/>
        <v>876.21998024650316</v>
      </c>
      <c r="JB70" s="4">
        <f t="shared" si="156"/>
        <v>876.21998024650316</v>
      </c>
      <c r="JC70" s="4">
        <f t="shared" si="156"/>
        <v>876.21998024650316</v>
      </c>
    </row>
    <row r="71" spans="1:263" x14ac:dyDescent="0.45">
      <c r="A71" s="4">
        <f t="shared" si="122"/>
        <v>240128.08558655329</v>
      </c>
      <c r="B71">
        <v>2038</v>
      </c>
      <c r="C71" s="4">
        <f t="shared" si="153"/>
        <v>920.03097925882844</v>
      </c>
      <c r="D71" s="4">
        <f t="shared" si="153"/>
        <v>920.03097925882844</v>
      </c>
      <c r="E71" s="4">
        <f t="shared" si="153"/>
        <v>920.03097925882844</v>
      </c>
      <c r="F71" s="4">
        <f t="shared" si="153"/>
        <v>920.03097925882844</v>
      </c>
      <c r="G71" s="4">
        <f t="shared" si="153"/>
        <v>920.03097925882844</v>
      </c>
      <c r="H71" s="4">
        <f t="shared" si="153"/>
        <v>920.03097925882844</v>
      </c>
      <c r="I71" s="4">
        <f t="shared" si="153"/>
        <v>920.03097925882844</v>
      </c>
      <c r="J71" s="4">
        <f t="shared" si="153"/>
        <v>920.03097925882844</v>
      </c>
      <c r="K71" s="4">
        <f t="shared" si="153"/>
        <v>920.03097925882844</v>
      </c>
      <c r="L71" s="4">
        <f t="shared" si="153"/>
        <v>920.03097925882844</v>
      </c>
      <c r="M71" s="4">
        <f t="shared" si="153"/>
        <v>920.03097925882844</v>
      </c>
      <c r="N71" s="4">
        <f t="shared" si="153"/>
        <v>920.03097925882844</v>
      </c>
      <c r="O71" s="4">
        <f t="shared" si="153"/>
        <v>920.03097925882844</v>
      </c>
      <c r="P71" s="4">
        <f t="shared" si="153"/>
        <v>920.03097925882844</v>
      </c>
      <c r="Q71" s="4">
        <f t="shared" si="153"/>
        <v>920.03097925882844</v>
      </c>
      <c r="R71" s="4">
        <f t="shared" si="153"/>
        <v>920.03097925882844</v>
      </c>
      <c r="S71" s="4">
        <f t="shared" si="153"/>
        <v>920.03097925882844</v>
      </c>
      <c r="T71" s="4">
        <f t="shared" si="153"/>
        <v>920.03097925882844</v>
      </c>
      <c r="U71" s="4">
        <f t="shared" si="153"/>
        <v>920.03097925882844</v>
      </c>
      <c r="V71" s="4">
        <f t="shared" si="153"/>
        <v>920.03097925882844</v>
      </c>
      <c r="W71" s="4">
        <f t="shared" si="153"/>
        <v>920.03097925882844</v>
      </c>
      <c r="X71" s="4">
        <f t="shared" si="153"/>
        <v>920.03097925882844</v>
      </c>
      <c r="Y71" s="4">
        <f t="shared" si="153"/>
        <v>920.03097925882844</v>
      </c>
      <c r="Z71" s="4">
        <f t="shared" si="153"/>
        <v>920.03097925882844</v>
      </c>
      <c r="AA71" s="4">
        <f t="shared" si="153"/>
        <v>920.03097925882844</v>
      </c>
      <c r="AB71" s="4">
        <f t="shared" si="153"/>
        <v>920.03097925882844</v>
      </c>
      <c r="AC71" s="4">
        <f t="shared" si="153"/>
        <v>920.03097925882844</v>
      </c>
      <c r="AD71" s="4">
        <f t="shared" si="153"/>
        <v>920.03097925882844</v>
      </c>
      <c r="AE71" s="4">
        <f t="shared" si="153"/>
        <v>920.03097925882844</v>
      </c>
      <c r="AF71" s="4">
        <f t="shared" si="153"/>
        <v>920.03097925882844</v>
      </c>
      <c r="AG71" s="4">
        <f t="shared" si="153"/>
        <v>920.03097925882844</v>
      </c>
      <c r="AH71" s="4">
        <f t="shared" si="153"/>
        <v>920.03097925882844</v>
      </c>
      <c r="AI71" s="4">
        <f t="shared" si="153"/>
        <v>920.03097925882844</v>
      </c>
      <c r="AJ71" s="4">
        <f t="shared" si="153"/>
        <v>920.03097925882844</v>
      </c>
      <c r="AK71" s="4">
        <f t="shared" si="153"/>
        <v>920.03097925882844</v>
      </c>
      <c r="AL71" s="4">
        <f t="shared" si="153"/>
        <v>920.03097925882844</v>
      </c>
      <c r="AM71" s="4">
        <f t="shared" si="153"/>
        <v>920.03097925882844</v>
      </c>
      <c r="AN71" s="4">
        <f t="shared" si="153"/>
        <v>920.03097925882844</v>
      </c>
      <c r="AO71" s="4">
        <f t="shared" si="153"/>
        <v>920.03097925882844</v>
      </c>
      <c r="AP71" s="4">
        <f t="shared" si="153"/>
        <v>920.03097925882844</v>
      </c>
      <c r="AQ71" s="4">
        <f t="shared" si="153"/>
        <v>920.03097925882844</v>
      </c>
      <c r="AR71" s="4">
        <f t="shared" si="153"/>
        <v>920.03097925882844</v>
      </c>
      <c r="AS71" s="4">
        <f t="shared" si="153"/>
        <v>920.03097925882844</v>
      </c>
      <c r="AT71" s="4">
        <f t="shared" si="153"/>
        <v>920.03097925882844</v>
      </c>
      <c r="AU71" s="4">
        <f t="shared" si="153"/>
        <v>920.03097925882844</v>
      </c>
      <c r="AV71" s="4">
        <f t="shared" si="153"/>
        <v>920.03097925882844</v>
      </c>
      <c r="AW71" s="4">
        <f t="shared" si="153"/>
        <v>920.03097925882844</v>
      </c>
      <c r="AX71" s="4">
        <f t="shared" si="153"/>
        <v>920.03097925882844</v>
      </c>
      <c r="AY71" s="4">
        <f t="shared" si="153"/>
        <v>920.03097925882844</v>
      </c>
      <c r="AZ71" s="4">
        <f t="shared" si="153"/>
        <v>920.03097925882844</v>
      </c>
      <c r="BA71" s="4">
        <f t="shared" si="153"/>
        <v>920.03097925882844</v>
      </c>
      <c r="BB71" s="4">
        <f t="shared" si="153"/>
        <v>920.03097925882844</v>
      </c>
      <c r="BC71" s="4">
        <f t="shared" si="153"/>
        <v>920.03097925882844</v>
      </c>
      <c r="BD71" s="4">
        <f t="shared" si="153"/>
        <v>920.03097925882844</v>
      </c>
      <c r="BE71" s="4">
        <f t="shared" si="153"/>
        <v>920.03097925882844</v>
      </c>
      <c r="BF71" s="4">
        <f t="shared" si="153"/>
        <v>920.03097925882844</v>
      </c>
      <c r="BG71" s="4">
        <f t="shared" si="153"/>
        <v>920.03097925882844</v>
      </c>
      <c r="BH71" s="4">
        <f t="shared" si="153"/>
        <v>920.03097925882844</v>
      </c>
      <c r="BI71" s="4">
        <f t="shared" si="153"/>
        <v>920.03097925882844</v>
      </c>
      <c r="BJ71" s="4">
        <f t="shared" si="153"/>
        <v>920.03097925882844</v>
      </c>
      <c r="BK71" s="4">
        <f t="shared" si="153"/>
        <v>920.03097925882844</v>
      </c>
      <c r="BL71" s="4">
        <f t="shared" si="153"/>
        <v>920.03097925882844</v>
      </c>
      <c r="BM71" s="4">
        <f t="shared" si="153"/>
        <v>920.03097925882844</v>
      </c>
      <c r="BN71" s="4">
        <f t="shared" ref="BN71" si="157">BN167</f>
        <v>920.03097925882844</v>
      </c>
      <c r="BO71" s="4">
        <f t="shared" si="151"/>
        <v>920.03097925882844</v>
      </c>
      <c r="BP71" s="4">
        <f t="shared" si="151"/>
        <v>920.03097925882844</v>
      </c>
      <c r="BQ71" s="4">
        <f t="shared" ref="BQ71:DZ71" si="158">BQ167</f>
        <v>920.03097925882844</v>
      </c>
      <c r="BR71" s="4">
        <f t="shared" si="158"/>
        <v>920.03097925882844</v>
      </c>
      <c r="BS71" s="4">
        <f t="shared" si="158"/>
        <v>920.03097925882844</v>
      </c>
      <c r="BT71" s="4">
        <f t="shared" si="158"/>
        <v>920.03097925882844</v>
      </c>
      <c r="BU71" s="4">
        <f t="shared" si="158"/>
        <v>920.03097925882844</v>
      </c>
      <c r="BV71" s="4">
        <f t="shared" si="158"/>
        <v>920.03097925882844</v>
      </c>
      <c r="BW71" s="4">
        <f t="shared" si="158"/>
        <v>920.03097925882844</v>
      </c>
      <c r="BX71" s="4">
        <f t="shared" si="158"/>
        <v>920.03097925882844</v>
      </c>
      <c r="BY71" s="4">
        <f t="shared" si="158"/>
        <v>920.03097925882844</v>
      </c>
      <c r="BZ71" s="4">
        <f t="shared" si="158"/>
        <v>920.03097925882844</v>
      </c>
      <c r="CA71" s="4">
        <f t="shared" si="158"/>
        <v>920.03097925882844</v>
      </c>
      <c r="CB71" s="4">
        <f t="shared" si="158"/>
        <v>920.03097925882844</v>
      </c>
      <c r="CC71" s="4">
        <f t="shared" si="158"/>
        <v>920.03097925882844</v>
      </c>
      <c r="CD71" s="4">
        <f t="shared" si="158"/>
        <v>920.03097925882844</v>
      </c>
      <c r="CE71" s="4">
        <f t="shared" si="158"/>
        <v>920.03097925882844</v>
      </c>
      <c r="CF71" s="4">
        <f t="shared" si="158"/>
        <v>920.03097925882844</v>
      </c>
      <c r="CG71" s="4">
        <f t="shared" si="158"/>
        <v>920.03097925882844</v>
      </c>
      <c r="CH71" s="4">
        <f t="shared" si="158"/>
        <v>920.03097925882844</v>
      </c>
      <c r="CI71" s="4">
        <f t="shared" si="158"/>
        <v>920.03097925882844</v>
      </c>
      <c r="CJ71" s="4">
        <f t="shared" si="158"/>
        <v>920.03097925882844</v>
      </c>
      <c r="CK71" s="4">
        <f t="shared" si="158"/>
        <v>920.03097925882844</v>
      </c>
      <c r="CL71" s="4">
        <f t="shared" si="158"/>
        <v>920.03097925882844</v>
      </c>
      <c r="CM71" s="4">
        <f t="shared" si="158"/>
        <v>920.03097925882844</v>
      </c>
      <c r="CN71" s="4">
        <f t="shared" si="158"/>
        <v>920.03097925882844</v>
      </c>
      <c r="CO71" s="4">
        <f t="shared" si="158"/>
        <v>920.03097925882844</v>
      </c>
      <c r="CP71" s="4">
        <f t="shared" si="158"/>
        <v>920.03097925882844</v>
      </c>
      <c r="CQ71" s="4">
        <f t="shared" si="158"/>
        <v>920.03097925882844</v>
      </c>
      <c r="CR71" s="4">
        <f t="shared" si="158"/>
        <v>920.03097925882844</v>
      </c>
      <c r="CS71" s="4">
        <f t="shared" si="158"/>
        <v>920.03097925882844</v>
      </c>
      <c r="CT71" s="4">
        <f t="shared" si="158"/>
        <v>920.03097925882844</v>
      </c>
      <c r="CU71" s="4">
        <f t="shared" si="158"/>
        <v>920.03097925882844</v>
      </c>
      <c r="CV71" s="4">
        <f t="shared" si="158"/>
        <v>920.03097925882844</v>
      </c>
      <c r="CW71" s="4">
        <f t="shared" si="158"/>
        <v>920.03097925882844</v>
      </c>
      <c r="CX71" s="4">
        <f t="shared" si="158"/>
        <v>920.03097925882844</v>
      </c>
      <c r="CY71" s="4">
        <f t="shared" si="158"/>
        <v>920.03097925882844</v>
      </c>
      <c r="CZ71" s="4">
        <f t="shared" si="158"/>
        <v>920.03097925882844</v>
      </c>
      <c r="DA71" s="4">
        <f t="shared" si="158"/>
        <v>920.03097925882844</v>
      </c>
      <c r="DB71" s="4">
        <f t="shared" si="158"/>
        <v>920.03097925882844</v>
      </c>
      <c r="DC71" s="4">
        <f t="shared" si="158"/>
        <v>920.03097925882844</v>
      </c>
      <c r="DD71" s="4">
        <f t="shared" si="158"/>
        <v>920.03097925882844</v>
      </c>
      <c r="DE71" s="4">
        <f t="shared" si="158"/>
        <v>920.03097925882844</v>
      </c>
      <c r="DF71" s="4">
        <f t="shared" si="158"/>
        <v>920.03097925882844</v>
      </c>
      <c r="DG71" s="4">
        <f t="shared" si="158"/>
        <v>920.03097925882844</v>
      </c>
      <c r="DH71" s="4">
        <f t="shared" si="158"/>
        <v>920.03097925882844</v>
      </c>
      <c r="DI71" s="4">
        <f t="shared" si="158"/>
        <v>920.03097925882844</v>
      </c>
      <c r="DJ71" s="4">
        <f t="shared" si="158"/>
        <v>920.03097925882844</v>
      </c>
      <c r="DK71" s="4">
        <f t="shared" si="158"/>
        <v>920.03097925882844</v>
      </c>
      <c r="DL71" s="4">
        <f t="shared" si="158"/>
        <v>920.03097925882844</v>
      </c>
      <c r="DM71" s="4">
        <f t="shared" si="158"/>
        <v>920.03097925882844</v>
      </c>
      <c r="DN71" s="4">
        <f t="shared" si="158"/>
        <v>920.03097925882844</v>
      </c>
      <c r="DO71" s="4">
        <f t="shared" si="158"/>
        <v>920.03097925882844</v>
      </c>
      <c r="DP71" s="4">
        <f t="shared" si="158"/>
        <v>920.03097925882844</v>
      </c>
      <c r="DQ71" s="4">
        <f t="shared" si="158"/>
        <v>920.03097925882844</v>
      </c>
      <c r="DR71" s="4">
        <f t="shared" si="158"/>
        <v>920.03097925882844</v>
      </c>
      <c r="DS71" s="4">
        <f t="shared" si="158"/>
        <v>920.03097925882844</v>
      </c>
      <c r="DT71" s="4">
        <f t="shared" si="158"/>
        <v>920.03097925882844</v>
      </c>
      <c r="DU71" s="4">
        <f t="shared" si="158"/>
        <v>920.03097925882844</v>
      </c>
      <c r="DV71" s="4">
        <f t="shared" si="158"/>
        <v>920.03097925882844</v>
      </c>
      <c r="DW71" s="4">
        <f t="shared" si="158"/>
        <v>920.03097925882844</v>
      </c>
      <c r="DX71" s="4">
        <f t="shared" si="158"/>
        <v>920.03097925882844</v>
      </c>
      <c r="DY71" s="4">
        <f t="shared" si="158"/>
        <v>920.03097925882844</v>
      </c>
      <c r="DZ71" s="4">
        <f t="shared" si="158"/>
        <v>920.03097925882844</v>
      </c>
      <c r="EA71" s="4">
        <f t="shared" si="138"/>
        <v>920.03097925882844</v>
      </c>
      <c r="EB71" s="4">
        <f t="shared" si="138"/>
        <v>920.03097925882844</v>
      </c>
      <c r="EC71" s="4">
        <f t="shared" si="138"/>
        <v>920.03097925882844</v>
      </c>
      <c r="ED71" s="4">
        <f t="shared" si="154"/>
        <v>920.03097925882844</v>
      </c>
      <c r="EE71" s="4">
        <f t="shared" si="154"/>
        <v>920.03097925882844</v>
      </c>
      <c r="EF71" s="4">
        <f t="shared" si="154"/>
        <v>920.03097925882844</v>
      </c>
      <c r="EG71" s="4">
        <f t="shared" si="154"/>
        <v>920.03097925882844</v>
      </c>
      <c r="EH71" s="4">
        <f t="shared" si="154"/>
        <v>920.03097925882844</v>
      </c>
      <c r="EI71" s="4">
        <f t="shared" si="154"/>
        <v>920.03097925882844</v>
      </c>
      <c r="EJ71" s="4">
        <f t="shared" si="154"/>
        <v>920.03097925882844</v>
      </c>
      <c r="EK71" s="4">
        <f t="shared" si="154"/>
        <v>920.03097925882844</v>
      </c>
      <c r="EL71" s="4">
        <f t="shared" si="154"/>
        <v>920.03097925882844</v>
      </c>
      <c r="EM71" s="4">
        <f t="shared" si="154"/>
        <v>920.03097925882844</v>
      </c>
      <c r="EN71" s="4">
        <f t="shared" si="154"/>
        <v>920.03097925882844</v>
      </c>
      <c r="EO71" s="4">
        <f t="shared" si="154"/>
        <v>920.03097925882844</v>
      </c>
      <c r="EP71" s="4">
        <f t="shared" si="154"/>
        <v>920.03097925882844</v>
      </c>
      <c r="EQ71" s="4">
        <f t="shared" si="154"/>
        <v>920.03097925882844</v>
      </c>
      <c r="ER71" s="4">
        <f t="shared" si="154"/>
        <v>920.03097925882844</v>
      </c>
      <c r="ES71" s="4">
        <f t="shared" si="154"/>
        <v>920.03097925882844</v>
      </c>
      <c r="ET71" s="4">
        <f t="shared" si="154"/>
        <v>920.03097925882844</v>
      </c>
      <c r="EU71" s="4">
        <f t="shared" si="154"/>
        <v>920.03097925882844</v>
      </c>
      <c r="EV71" s="4">
        <f t="shared" si="154"/>
        <v>920.03097925882844</v>
      </c>
      <c r="EW71" s="4">
        <f t="shared" si="154"/>
        <v>920.03097925882844</v>
      </c>
      <c r="EX71" s="4">
        <f t="shared" si="154"/>
        <v>920.03097925882844</v>
      </c>
      <c r="EY71" s="4">
        <f t="shared" si="154"/>
        <v>920.03097925882844</v>
      </c>
      <c r="EZ71" s="4">
        <f t="shared" si="154"/>
        <v>920.03097925882844</v>
      </c>
      <c r="FA71" s="4">
        <f t="shared" si="154"/>
        <v>920.03097925882844</v>
      </c>
      <c r="FB71" s="4">
        <f t="shared" si="154"/>
        <v>920.03097925882844</v>
      </c>
      <c r="FC71" s="4">
        <f t="shared" si="154"/>
        <v>920.03097925882844</v>
      </c>
      <c r="FD71" s="4">
        <f t="shared" si="154"/>
        <v>920.03097925882844</v>
      </c>
      <c r="FE71" s="4">
        <f t="shared" si="154"/>
        <v>920.03097925882844</v>
      </c>
      <c r="FF71" s="4">
        <f t="shared" si="154"/>
        <v>920.03097925882844</v>
      </c>
      <c r="FG71" s="4">
        <f t="shared" si="154"/>
        <v>920.03097925882844</v>
      </c>
      <c r="FH71" s="4">
        <f t="shared" si="154"/>
        <v>920.03097925882844</v>
      </c>
      <c r="FI71" s="4">
        <f t="shared" si="154"/>
        <v>920.03097925882844</v>
      </c>
      <c r="FJ71" s="4">
        <f t="shared" si="154"/>
        <v>920.03097925882844</v>
      </c>
      <c r="FK71" s="4">
        <f t="shared" si="154"/>
        <v>920.03097925882844</v>
      </c>
      <c r="FL71" s="4">
        <f t="shared" si="154"/>
        <v>920.03097925882844</v>
      </c>
      <c r="FM71" s="4">
        <f t="shared" si="154"/>
        <v>920.03097925882844</v>
      </c>
      <c r="FN71" s="4">
        <f t="shared" si="154"/>
        <v>920.03097925882844</v>
      </c>
      <c r="FO71" s="4">
        <f t="shared" si="154"/>
        <v>920.03097925882844</v>
      </c>
      <c r="FP71" s="4">
        <f t="shared" si="154"/>
        <v>920.03097925882844</v>
      </c>
      <c r="FQ71" s="4">
        <f t="shared" si="154"/>
        <v>920.03097925882844</v>
      </c>
      <c r="FR71" s="4">
        <f t="shared" si="154"/>
        <v>920.03097925882844</v>
      </c>
      <c r="FS71" s="4">
        <f t="shared" si="154"/>
        <v>920.03097925882844</v>
      </c>
      <c r="FT71" s="4">
        <f t="shared" si="154"/>
        <v>920.03097925882844</v>
      </c>
      <c r="FU71" s="4">
        <f t="shared" si="154"/>
        <v>920.03097925882844</v>
      </c>
      <c r="FV71" s="4">
        <f t="shared" si="154"/>
        <v>920.03097925882844</v>
      </c>
      <c r="FW71" s="4">
        <f t="shared" si="154"/>
        <v>920.03097925882844</v>
      </c>
      <c r="FX71" s="4">
        <f t="shared" si="154"/>
        <v>920.03097925882844</v>
      </c>
      <c r="FY71" s="4">
        <f t="shared" si="154"/>
        <v>920.03097925882844</v>
      </c>
      <c r="FZ71" s="4">
        <f t="shared" si="154"/>
        <v>920.03097925882844</v>
      </c>
      <c r="GA71" s="4">
        <f t="shared" si="154"/>
        <v>920.03097925882844</v>
      </c>
      <c r="GB71" s="4">
        <f t="shared" si="154"/>
        <v>920.03097925882844</v>
      </c>
      <c r="GC71" s="4">
        <f t="shared" si="154"/>
        <v>920.03097925882844</v>
      </c>
      <c r="GD71" s="4">
        <f t="shared" si="154"/>
        <v>920.03097925882844</v>
      </c>
      <c r="GE71" s="4">
        <f t="shared" si="154"/>
        <v>920.03097925882844</v>
      </c>
      <c r="GF71" s="4">
        <f t="shared" si="154"/>
        <v>920.03097925882844</v>
      </c>
      <c r="GG71" s="4">
        <f t="shared" si="154"/>
        <v>920.03097925882844</v>
      </c>
      <c r="GH71" s="4">
        <f t="shared" si="154"/>
        <v>920.03097925882844</v>
      </c>
      <c r="GI71" s="4">
        <f t="shared" si="154"/>
        <v>920.03097925882844</v>
      </c>
      <c r="GJ71" s="4">
        <f t="shared" si="154"/>
        <v>920.03097925882844</v>
      </c>
      <c r="GK71" s="4">
        <f t="shared" si="154"/>
        <v>920.03097925882844</v>
      </c>
      <c r="GL71" s="4">
        <f t="shared" si="154"/>
        <v>920.03097925882844</v>
      </c>
      <c r="GM71" s="4">
        <f t="shared" si="152"/>
        <v>920.03097925882844</v>
      </c>
      <c r="GN71" s="4">
        <f t="shared" si="152"/>
        <v>920.03097925882844</v>
      </c>
      <c r="GO71" s="4">
        <f t="shared" si="152"/>
        <v>920.03097925882844</v>
      </c>
      <c r="GP71" s="4">
        <f t="shared" si="152"/>
        <v>920.03097925882844</v>
      </c>
      <c r="GQ71" s="4">
        <f t="shared" si="152"/>
        <v>920.03097925882844</v>
      </c>
      <c r="GR71" s="4">
        <f t="shared" si="152"/>
        <v>920.03097925882844</v>
      </c>
      <c r="GS71" s="4">
        <f t="shared" si="152"/>
        <v>920.03097925882844</v>
      </c>
      <c r="GT71" s="4">
        <f t="shared" si="152"/>
        <v>920.03097925882844</v>
      </c>
      <c r="GU71" s="4">
        <f t="shared" si="152"/>
        <v>920.03097925882844</v>
      </c>
      <c r="GV71" s="4">
        <f t="shared" si="152"/>
        <v>920.03097925882844</v>
      </c>
      <c r="GW71" s="4">
        <f t="shared" si="152"/>
        <v>920.03097925882844</v>
      </c>
      <c r="GX71" s="4">
        <f t="shared" si="152"/>
        <v>920.03097925882844</v>
      </c>
      <c r="GY71" s="4">
        <f t="shared" si="152"/>
        <v>920.03097925882844</v>
      </c>
      <c r="GZ71" s="4">
        <f t="shared" si="152"/>
        <v>920.03097925882844</v>
      </c>
      <c r="HA71" s="4">
        <f t="shared" si="156"/>
        <v>920.03097925882844</v>
      </c>
      <c r="HB71" s="4">
        <f t="shared" si="156"/>
        <v>920.03097925882844</v>
      </c>
      <c r="HC71" s="4">
        <f t="shared" si="156"/>
        <v>920.03097925882844</v>
      </c>
      <c r="HD71" s="4">
        <f t="shared" si="156"/>
        <v>920.03097925882844</v>
      </c>
      <c r="HE71" s="4">
        <f t="shared" si="156"/>
        <v>920.03097925882844</v>
      </c>
      <c r="HF71" s="4">
        <f t="shared" si="156"/>
        <v>920.03097925882844</v>
      </c>
      <c r="HG71" s="4">
        <f t="shared" si="156"/>
        <v>920.03097925882844</v>
      </c>
      <c r="HH71" s="4">
        <f t="shared" si="156"/>
        <v>920.03097925882844</v>
      </c>
      <c r="HI71" s="4">
        <f t="shared" si="156"/>
        <v>920.03097925882844</v>
      </c>
      <c r="HJ71" s="4">
        <f t="shared" si="156"/>
        <v>920.03097925882844</v>
      </c>
      <c r="HK71" s="4">
        <f t="shared" si="156"/>
        <v>920.03097925882844</v>
      </c>
      <c r="HL71" s="4">
        <f t="shared" si="156"/>
        <v>920.03097925882844</v>
      </c>
      <c r="HM71" s="4">
        <f t="shared" si="156"/>
        <v>920.03097925882844</v>
      </c>
      <c r="HN71" s="4">
        <f t="shared" si="156"/>
        <v>920.03097925882844</v>
      </c>
      <c r="HO71" s="4">
        <f t="shared" si="156"/>
        <v>920.03097925882844</v>
      </c>
      <c r="HP71" s="4">
        <f t="shared" si="156"/>
        <v>920.03097925882844</v>
      </c>
      <c r="HQ71" s="4">
        <f t="shared" si="156"/>
        <v>920.03097925882844</v>
      </c>
      <c r="HR71" s="4">
        <f t="shared" si="156"/>
        <v>920.03097925882844</v>
      </c>
      <c r="HS71" s="4">
        <f t="shared" si="156"/>
        <v>920.03097925882844</v>
      </c>
      <c r="HT71" s="4">
        <f t="shared" si="156"/>
        <v>920.03097925882844</v>
      </c>
      <c r="HU71" s="4">
        <f t="shared" si="156"/>
        <v>920.03097925882844</v>
      </c>
      <c r="HV71" s="4">
        <f t="shared" si="156"/>
        <v>920.03097925882844</v>
      </c>
      <c r="HW71" s="4">
        <f t="shared" si="156"/>
        <v>920.03097925882844</v>
      </c>
      <c r="HX71" s="4">
        <f t="shared" si="156"/>
        <v>920.03097925882844</v>
      </c>
      <c r="HY71" s="4">
        <f t="shared" si="156"/>
        <v>920.03097925882844</v>
      </c>
      <c r="HZ71" s="4">
        <f t="shared" si="156"/>
        <v>920.03097925882844</v>
      </c>
      <c r="IA71" s="4">
        <f t="shared" si="156"/>
        <v>920.03097925882844</v>
      </c>
      <c r="IB71" s="4">
        <f t="shared" si="156"/>
        <v>920.03097925882844</v>
      </c>
      <c r="IC71" s="4">
        <f t="shared" si="156"/>
        <v>920.03097925882844</v>
      </c>
      <c r="ID71" s="4">
        <f t="shared" si="156"/>
        <v>920.03097925882844</v>
      </c>
      <c r="IE71" s="4">
        <f t="shared" si="156"/>
        <v>920.03097925882844</v>
      </c>
      <c r="IF71" s="4">
        <f t="shared" si="156"/>
        <v>920.03097925882844</v>
      </c>
      <c r="IG71" s="4">
        <f t="shared" si="156"/>
        <v>920.03097925882844</v>
      </c>
      <c r="IH71" s="4">
        <f t="shared" si="156"/>
        <v>920.03097925882844</v>
      </c>
      <c r="II71" s="4">
        <f t="shared" si="156"/>
        <v>920.03097925882844</v>
      </c>
      <c r="IJ71" s="4">
        <f t="shared" si="156"/>
        <v>920.03097925882844</v>
      </c>
      <c r="IK71" s="4">
        <f t="shared" si="156"/>
        <v>920.03097925882844</v>
      </c>
      <c r="IL71" s="4">
        <f t="shared" si="156"/>
        <v>920.03097925882844</v>
      </c>
      <c r="IM71" s="4">
        <f t="shared" si="156"/>
        <v>920.03097925882844</v>
      </c>
      <c r="IN71" s="4">
        <f t="shared" si="156"/>
        <v>920.03097925882844</v>
      </c>
      <c r="IO71" s="4">
        <f t="shared" si="156"/>
        <v>920.03097925882844</v>
      </c>
      <c r="IP71" s="4">
        <f t="shared" si="156"/>
        <v>920.03097925882844</v>
      </c>
      <c r="IQ71" s="4">
        <f t="shared" si="156"/>
        <v>920.03097925882844</v>
      </c>
      <c r="IR71" s="4">
        <f t="shared" si="156"/>
        <v>920.03097925882844</v>
      </c>
      <c r="IS71" s="4">
        <f t="shared" si="156"/>
        <v>920.03097925882844</v>
      </c>
      <c r="IT71" s="4">
        <f t="shared" si="156"/>
        <v>920.03097925882844</v>
      </c>
      <c r="IU71" s="4">
        <f t="shared" si="156"/>
        <v>920.03097925882844</v>
      </c>
      <c r="IV71" s="4">
        <f t="shared" si="156"/>
        <v>920.03097925882844</v>
      </c>
      <c r="IW71" s="4">
        <f t="shared" si="156"/>
        <v>920.03097925882844</v>
      </c>
      <c r="IX71" s="4">
        <f t="shared" si="156"/>
        <v>920.03097925882844</v>
      </c>
      <c r="IY71" s="4">
        <f t="shared" si="156"/>
        <v>920.03097925882844</v>
      </c>
      <c r="IZ71" s="4">
        <f t="shared" si="156"/>
        <v>920.03097925882844</v>
      </c>
      <c r="JA71" s="4">
        <f t="shared" si="156"/>
        <v>920.03097925882844</v>
      </c>
      <c r="JB71" s="4">
        <f t="shared" si="156"/>
        <v>920.03097925882844</v>
      </c>
      <c r="JC71" s="4">
        <f t="shared" si="156"/>
        <v>920.03097925882844</v>
      </c>
    </row>
    <row r="73" spans="1:263" ht="36" x14ac:dyDescent="1.05">
      <c r="B73" s="3" t="s">
        <v>289</v>
      </c>
    </row>
    <row r="74" spans="1:263" x14ac:dyDescent="0.45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5">
      <c r="A75" s="4">
        <f t="shared" ref="A75:A95" si="159">SUM(C75:JC75)</f>
        <v>2967.6551128908472</v>
      </c>
      <c r="B75">
        <v>2018</v>
      </c>
      <c r="C75" s="4">
        <f>C123</f>
        <v>0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0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0</v>
      </c>
      <c r="O75" s="4">
        <f t="shared" si="160"/>
        <v>0</v>
      </c>
      <c r="P75" s="4">
        <f t="shared" si="160"/>
        <v>0</v>
      </c>
      <c r="Q75" s="4">
        <f t="shared" si="160"/>
        <v>34.22258890407538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0</v>
      </c>
      <c r="W75" s="4">
        <f t="shared" si="160"/>
        <v>0</v>
      </c>
      <c r="X75" s="4">
        <f t="shared" si="160"/>
        <v>0</v>
      </c>
      <c r="Y75" s="4">
        <f t="shared" si="160"/>
        <v>0</v>
      </c>
      <c r="Z75" s="4">
        <f t="shared" si="160"/>
        <v>0</v>
      </c>
      <c r="AA75" s="4">
        <f t="shared" si="160"/>
        <v>34.499219607497594</v>
      </c>
      <c r="AB75" s="4">
        <f t="shared" si="160"/>
        <v>0</v>
      </c>
      <c r="AC75" s="4">
        <f t="shared" si="160"/>
        <v>0</v>
      </c>
      <c r="AD75" s="4">
        <f t="shared" si="160"/>
        <v>0</v>
      </c>
      <c r="AE75" s="4">
        <f t="shared" si="160"/>
        <v>0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0</v>
      </c>
      <c r="AM75" s="4">
        <f t="shared" si="160"/>
        <v>0</v>
      </c>
      <c r="AN75" s="4">
        <f t="shared" si="160"/>
        <v>22.841800315551364</v>
      </c>
      <c r="AO75" s="4">
        <f t="shared" si="160"/>
        <v>0</v>
      </c>
      <c r="AP75" s="4">
        <f t="shared" si="160"/>
        <v>0</v>
      </c>
      <c r="AQ75" s="4">
        <f t="shared" si="160"/>
        <v>0</v>
      </c>
      <c r="AR75" s="4">
        <f t="shared" si="160"/>
        <v>0</v>
      </c>
      <c r="AS75" s="4">
        <f t="shared" si="160"/>
        <v>0</v>
      </c>
      <c r="AT75" s="4">
        <f t="shared" si="160"/>
        <v>42.256967467507721</v>
      </c>
      <c r="AU75" s="4">
        <f t="shared" si="160"/>
        <v>0</v>
      </c>
      <c r="AV75" s="4">
        <f t="shared" si="160"/>
        <v>73.578402534513614</v>
      </c>
      <c r="AW75" s="4">
        <f t="shared" si="160"/>
        <v>28.345792431839538</v>
      </c>
      <c r="AX75" s="4">
        <f t="shared" si="160"/>
        <v>73.80198086462056</v>
      </c>
      <c r="AY75" s="4">
        <f t="shared" si="160"/>
        <v>96.004735622958833</v>
      </c>
      <c r="AZ75" s="4">
        <f t="shared" si="160"/>
        <v>0</v>
      </c>
      <c r="BA75" s="4">
        <f t="shared" si="160"/>
        <v>0</v>
      </c>
      <c r="BB75" s="4">
        <f t="shared" si="160"/>
        <v>19.897079383417839</v>
      </c>
      <c r="BC75" s="4">
        <f t="shared" si="160"/>
        <v>0</v>
      </c>
      <c r="BD75" s="4">
        <f t="shared" si="160"/>
        <v>40.384704280571441</v>
      </c>
      <c r="BE75" s="4">
        <f t="shared" si="160"/>
        <v>0</v>
      </c>
      <c r="BF75" s="4">
        <f t="shared" si="160"/>
        <v>48.572395050392871</v>
      </c>
      <c r="BG75" s="4">
        <f t="shared" si="160"/>
        <v>23.86837914098119</v>
      </c>
      <c r="BH75" s="4">
        <f t="shared" si="160"/>
        <v>0</v>
      </c>
      <c r="BI75" s="4">
        <f t="shared" si="160"/>
        <v>0</v>
      </c>
      <c r="BJ75" s="4">
        <f t="shared" si="160"/>
        <v>4.7821958049529085</v>
      </c>
      <c r="BK75" s="4">
        <f t="shared" si="160"/>
        <v>0</v>
      </c>
      <c r="BL75" s="4">
        <f t="shared" si="160"/>
        <v>46.13397824680932</v>
      </c>
      <c r="BM75" s="4">
        <f t="shared" si="160"/>
        <v>0</v>
      </c>
      <c r="BN75" s="4">
        <f t="shared" si="160"/>
        <v>0</v>
      </c>
      <c r="BO75" s="4">
        <f t="shared" si="160"/>
        <v>18.905702488142108</v>
      </c>
      <c r="BP75" s="4">
        <f t="shared" ref="BP75:EA75" si="161">BP123</f>
        <v>43.749387934351027</v>
      </c>
      <c r="BQ75" s="4">
        <f t="shared" si="161"/>
        <v>0</v>
      </c>
      <c r="BR75" s="4">
        <f t="shared" si="161"/>
        <v>72.457649506457784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30.464253746132133</v>
      </c>
      <c r="BW75" s="4">
        <f t="shared" si="161"/>
        <v>0</v>
      </c>
      <c r="BX75" s="4">
        <f t="shared" si="161"/>
        <v>10.019180206712317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32.830803649010498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0</v>
      </c>
      <c r="CI75" s="4">
        <f t="shared" si="161"/>
        <v>0</v>
      </c>
      <c r="CJ75" s="4">
        <f t="shared" si="161"/>
        <v>53.314349099278097</v>
      </c>
      <c r="CK75" s="4">
        <f t="shared" si="161"/>
        <v>0</v>
      </c>
      <c r="CL75" s="4">
        <f t="shared" si="161"/>
        <v>25.482464301020556</v>
      </c>
      <c r="CM75" s="4">
        <f t="shared" si="161"/>
        <v>0</v>
      </c>
      <c r="CN75" s="4">
        <f t="shared" si="161"/>
        <v>44.099469510164418</v>
      </c>
      <c r="CO75" s="4">
        <f t="shared" si="161"/>
        <v>0</v>
      </c>
      <c r="CP75" s="4">
        <f t="shared" si="161"/>
        <v>0</v>
      </c>
      <c r="CQ75" s="4">
        <f t="shared" si="161"/>
        <v>0</v>
      </c>
      <c r="CR75" s="4">
        <f t="shared" si="161"/>
        <v>0</v>
      </c>
      <c r="CS75" s="4">
        <f t="shared" si="161"/>
        <v>0</v>
      </c>
      <c r="CT75" s="4">
        <f t="shared" si="161"/>
        <v>106.83350362732321</v>
      </c>
      <c r="CU75" s="4">
        <f t="shared" si="161"/>
        <v>0</v>
      </c>
      <c r="CV75" s="4">
        <f t="shared" si="161"/>
        <v>21.0399729646849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0</v>
      </c>
      <c r="DA75" s="4">
        <f t="shared" si="161"/>
        <v>0</v>
      </c>
      <c r="DB75" s="4">
        <f t="shared" si="161"/>
        <v>43.43480009891352</v>
      </c>
      <c r="DC75" s="4">
        <f t="shared" si="161"/>
        <v>36.829520746223537</v>
      </c>
      <c r="DD75" s="4">
        <f t="shared" si="161"/>
        <v>51.733675621386993</v>
      </c>
      <c r="DE75" s="4">
        <f t="shared" si="161"/>
        <v>0</v>
      </c>
      <c r="DF75" s="4">
        <f t="shared" si="161"/>
        <v>0</v>
      </c>
      <c r="DG75" s="4">
        <f t="shared" si="161"/>
        <v>0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45.397629297739762</v>
      </c>
      <c r="DN75" s="4">
        <f t="shared" si="161"/>
        <v>43.62262637535617</v>
      </c>
      <c r="DO75" s="4">
        <f t="shared" si="161"/>
        <v>0</v>
      </c>
      <c r="DP75" s="4">
        <f t="shared" si="161"/>
        <v>56.834726514318504</v>
      </c>
      <c r="DQ75" s="4">
        <f t="shared" si="161"/>
        <v>0</v>
      </c>
      <c r="DR75" s="4">
        <f t="shared" si="161"/>
        <v>41.203686224743159</v>
      </c>
      <c r="DS75" s="4">
        <f t="shared" si="161"/>
        <v>0</v>
      </c>
      <c r="DT75" s="4">
        <f t="shared" si="161"/>
        <v>33.09068567128768</v>
      </c>
      <c r="DU75" s="4">
        <f t="shared" si="161"/>
        <v>63.076031511604675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0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19.324778140171215</v>
      </c>
      <c r="ED75" s="4">
        <f t="shared" si="162"/>
        <v>67.918606418585696</v>
      </c>
      <c r="EE75" s="4">
        <f t="shared" si="162"/>
        <v>39.141993792405806</v>
      </c>
      <c r="EF75" s="4">
        <f t="shared" si="162"/>
        <v>18.919688552659149</v>
      </c>
      <c r="EG75" s="4">
        <f t="shared" si="162"/>
        <v>0</v>
      </c>
      <c r="EH75" s="4">
        <f t="shared" si="162"/>
        <v>0</v>
      </c>
      <c r="EI75" s="4">
        <f t="shared" si="162"/>
        <v>0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0</v>
      </c>
      <c r="EO75" s="4">
        <f t="shared" si="162"/>
        <v>0</v>
      </c>
      <c r="EP75" s="4">
        <f t="shared" si="162"/>
        <v>25.329078174577006</v>
      </c>
      <c r="EQ75" s="4">
        <f t="shared" si="162"/>
        <v>0</v>
      </c>
      <c r="ER75" s="4">
        <f t="shared" si="162"/>
        <v>0</v>
      </c>
      <c r="ES75" s="4">
        <f t="shared" si="162"/>
        <v>30.176776395221335</v>
      </c>
      <c r="ET75" s="4">
        <f t="shared" si="162"/>
        <v>0</v>
      </c>
      <c r="EU75" s="4">
        <f t="shared" si="162"/>
        <v>0</v>
      </c>
      <c r="EV75" s="4">
        <f t="shared" si="162"/>
        <v>0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44.210926415303909</v>
      </c>
      <c r="FB75" s="4">
        <f t="shared" si="162"/>
        <v>28.690775059508507</v>
      </c>
      <c r="FC75" s="4">
        <f t="shared" si="162"/>
        <v>0</v>
      </c>
      <c r="FD75" s="4">
        <f t="shared" si="162"/>
        <v>0</v>
      </c>
      <c r="FE75" s="4">
        <f t="shared" si="162"/>
        <v>85.546723569811434</v>
      </c>
      <c r="FF75" s="4">
        <f t="shared" si="162"/>
        <v>0</v>
      </c>
      <c r="FG75" s="4">
        <f t="shared" si="162"/>
        <v>0</v>
      </c>
      <c r="FH75" s="4">
        <f t="shared" si="162"/>
        <v>0</v>
      </c>
      <c r="FI75" s="4">
        <f t="shared" si="162"/>
        <v>34.603158822488595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0</v>
      </c>
      <c r="FU75" s="4">
        <f t="shared" si="162"/>
        <v>20.744674356099377</v>
      </c>
      <c r="FV75" s="4">
        <f t="shared" si="162"/>
        <v>0</v>
      </c>
      <c r="FW75" s="4">
        <f t="shared" si="162"/>
        <v>0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0</v>
      </c>
      <c r="GB75" s="4">
        <f t="shared" si="162"/>
        <v>0</v>
      </c>
      <c r="GC75" s="4">
        <f t="shared" si="162"/>
        <v>44.77828128994377</v>
      </c>
      <c r="GD75" s="4">
        <f t="shared" si="162"/>
        <v>19.766827499649484</v>
      </c>
      <c r="GE75" s="4">
        <f t="shared" si="162"/>
        <v>35.355468807332798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0</v>
      </c>
      <c r="GJ75" s="4">
        <f t="shared" si="162"/>
        <v>0</v>
      </c>
      <c r="GK75" s="4">
        <f t="shared" si="162"/>
        <v>0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0</v>
      </c>
      <c r="GQ75" s="4">
        <f t="shared" si="163"/>
        <v>0</v>
      </c>
      <c r="GR75" s="4">
        <f t="shared" si="163"/>
        <v>0</v>
      </c>
      <c r="GS75" s="4">
        <f t="shared" si="163"/>
        <v>37.32377573558221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0</v>
      </c>
      <c r="GX75" s="4">
        <f t="shared" si="163"/>
        <v>0</v>
      </c>
      <c r="GY75" s="4">
        <f t="shared" si="163"/>
        <v>42.071916885595918</v>
      </c>
      <c r="GZ75" s="4">
        <f t="shared" si="163"/>
        <v>0</v>
      </c>
      <c r="HA75" s="4">
        <f t="shared" si="163"/>
        <v>0</v>
      </c>
      <c r="HB75" s="4">
        <f t="shared" si="163"/>
        <v>36.084958153253396</v>
      </c>
      <c r="HC75" s="4">
        <f t="shared" si="163"/>
        <v>83.871493465639517</v>
      </c>
      <c r="HD75" s="4">
        <f t="shared" si="163"/>
        <v>0</v>
      </c>
      <c r="HE75" s="4">
        <f t="shared" si="163"/>
        <v>0</v>
      </c>
      <c r="HF75" s="4">
        <f t="shared" si="163"/>
        <v>0</v>
      </c>
      <c r="HG75" s="4">
        <f t="shared" si="163"/>
        <v>40.324182358118492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44.333629777668804</v>
      </c>
      <c r="HM75" s="4">
        <f t="shared" si="163"/>
        <v>16.61855457893839</v>
      </c>
      <c r="HN75" s="4">
        <f t="shared" si="163"/>
        <v>0</v>
      </c>
      <c r="HO75" s="4">
        <f t="shared" si="163"/>
        <v>56.096051330880989</v>
      </c>
      <c r="HP75" s="4">
        <f t="shared" si="163"/>
        <v>39.070965853032526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0</v>
      </c>
      <c r="HU75" s="4">
        <f t="shared" si="163"/>
        <v>48.578872963946949</v>
      </c>
      <c r="HV75" s="4">
        <f t="shared" si="163"/>
        <v>0</v>
      </c>
      <c r="HW75" s="4">
        <f t="shared" si="163"/>
        <v>0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23.015051595575351</v>
      </c>
      <c r="IB75" s="4">
        <f t="shared" si="163"/>
        <v>22.962579945598286</v>
      </c>
      <c r="IC75" s="4">
        <f t="shared" si="163"/>
        <v>0</v>
      </c>
      <c r="ID75" s="4">
        <f t="shared" si="163"/>
        <v>37.541755950325332</v>
      </c>
      <c r="IE75" s="4">
        <f t="shared" si="163"/>
        <v>0</v>
      </c>
      <c r="IF75" s="4">
        <f t="shared" si="163"/>
        <v>0</v>
      </c>
      <c r="IG75" s="4">
        <f t="shared" si="163"/>
        <v>20.737683860082619</v>
      </c>
      <c r="IH75" s="4">
        <f t="shared" si="163"/>
        <v>0</v>
      </c>
      <c r="II75" s="4">
        <f t="shared" si="163"/>
        <v>50.861333734397263</v>
      </c>
      <c r="IJ75" s="4">
        <f t="shared" si="163"/>
        <v>0</v>
      </c>
      <c r="IK75" s="4">
        <f t="shared" si="163"/>
        <v>0</v>
      </c>
      <c r="IL75" s="4">
        <f t="shared" si="163"/>
        <v>0</v>
      </c>
      <c r="IM75" s="4">
        <f t="shared" si="163"/>
        <v>0</v>
      </c>
      <c r="IN75" s="4">
        <f t="shared" si="163"/>
        <v>0</v>
      </c>
      <c r="IO75" s="4">
        <f t="shared" si="163"/>
        <v>56.810843530643055</v>
      </c>
      <c r="IP75" s="4">
        <f t="shared" si="163"/>
        <v>42.218683722816778</v>
      </c>
      <c r="IQ75" s="4">
        <f t="shared" si="163"/>
        <v>0</v>
      </c>
      <c r="IR75" s="4">
        <f t="shared" si="163"/>
        <v>0</v>
      </c>
      <c r="IS75" s="4">
        <f t="shared" si="163"/>
        <v>0</v>
      </c>
      <c r="IT75" s="4">
        <f t="shared" si="163"/>
        <v>0</v>
      </c>
      <c r="IU75" s="4">
        <f t="shared" si="163"/>
        <v>25.714555504397236</v>
      </c>
      <c r="IV75" s="4">
        <f t="shared" si="163"/>
        <v>0</v>
      </c>
      <c r="IW75" s="4">
        <f t="shared" si="163"/>
        <v>0</v>
      </c>
      <c r="IX75" s="4">
        <f t="shared" si="163"/>
        <v>28.863295206374545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0</v>
      </c>
      <c r="JC75" s="4">
        <f t="shared" si="164"/>
        <v>236.43683269367986</v>
      </c>
    </row>
    <row r="76" spans="1:263" x14ac:dyDescent="0.45">
      <c r="A76" s="4">
        <f t="shared" si="159"/>
        <v>5488.0666619611129</v>
      </c>
      <c r="B76">
        <v>2019</v>
      </c>
      <c r="C76" s="4">
        <f t="shared" ref="C76:BN76" si="165">C124</f>
        <v>0</v>
      </c>
      <c r="D76" s="4">
        <f t="shared" si="165"/>
        <v>31.060307596737324</v>
      </c>
      <c r="E76" s="4">
        <f t="shared" si="165"/>
        <v>0</v>
      </c>
      <c r="F76" s="4">
        <f t="shared" si="165"/>
        <v>0</v>
      </c>
      <c r="G76" s="4">
        <f t="shared" si="165"/>
        <v>52.490687155226603</v>
      </c>
      <c r="H76" s="4">
        <f t="shared" si="165"/>
        <v>0</v>
      </c>
      <c r="I76" s="4">
        <f t="shared" si="165"/>
        <v>25.811497847551141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0</v>
      </c>
      <c r="N76" s="4">
        <f t="shared" si="165"/>
        <v>46.260679833154107</v>
      </c>
      <c r="O76" s="4">
        <f t="shared" si="165"/>
        <v>38.279150776837575</v>
      </c>
      <c r="P76" s="4">
        <f t="shared" si="165"/>
        <v>0</v>
      </c>
      <c r="Q76" s="4">
        <f t="shared" si="165"/>
        <v>35.36728921857943</v>
      </c>
      <c r="R76" s="4">
        <f t="shared" si="165"/>
        <v>0</v>
      </c>
      <c r="S76" s="4">
        <f t="shared" si="165"/>
        <v>0</v>
      </c>
      <c r="T76" s="4">
        <f t="shared" si="165"/>
        <v>22.175136262373126</v>
      </c>
      <c r="U76" s="4">
        <f t="shared" si="165"/>
        <v>0</v>
      </c>
      <c r="V76" s="4">
        <f t="shared" si="165"/>
        <v>0</v>
      </c>
      <c r="W76" s="4">
        <f t="shared" si="165"/>
        <v>28.305470990306226</v>
      </c>
      <c r="X76" s="4">
        <f t="shared" si="165"/>
        <v>0</v>
      </c>
      <c r="Y76" s="4">
        <f t="shared" si="165"/>
        <v>51.367840415214019</v>
      </c>
      <c r="Z76" s="4">
        <f t="shared" si="165"/>
        <v>53.736985844810427</v>
      </c>
      <c r="AA76" s="4">
        <f t="shared" si="165"/>
        <v>35.544008858401568</v>
      </c>
      <c r="AB76" s="4">
        <f t="shared" si="165"/>
        <v>0</v>
      </c>
      <c r="AC76" s="4">
        <f t="shared" si="165"/>
        <v>65.795841486748955</v>
      </c>
      <c r="AD76" s="4">
        <f t="shared" si="165"/>
        <v>0</v>
      </c>
      <c r="AE76" s="4">
        <f t="shared" si="165"/>
        <v>67.2142660995668</v>
      </c>
      <c r="AF76" s="4">
        <f t="shared" si="165"/>
        <v>0</v>
      </c>
      <c r="AG76" s="4">
        <f t="shared" si="165"/>
        <v>24.942523364988432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63.761909697097209</v>
      </c>
      <c r="AL76" s="4">
        <f t="shared" si="165"/>
        <v>26.208869307352952</v>
      </c>
      <c r="AM76" s="4">
        <f t="shared" si="165"/>
        <v>0</v>
      </c>
      <c r="AN76" s="4">
        <f t="shared" si="165"/>
        <v>23.453887632568172</v>
      </c>
      <c r="AO76" s="4">
        <f t="shared" si="165"/>
        <v>0</v>
      </c>
      <c r="AP76" s="4">
        <f t="shared" si="165"/>
        <v>0</v>
      </c>
      <c r="AQ76" s="4">
        <f t="shared" si="165"/>
        <v>0</v>
      </c>
      <c r="AR76" s="4">
        <f t="shared" si="165"/>
        <v>0</v>
      </c>
      <c r="AS76" s="4">
        <f t="shared" si="165"/>
        <v>39.962922123391579</v>
      </c>
      <c r="AT76" s="4">
        <f t="shared" si="165"/>
        <v>43.599175487931028</v>
      </c>
      <c r="AU76" s="4">
        <f t="shared" si="165"/>
        <v>0</v>
      </c>
      <c r="AV76" s="4">
        <f t="shared" si="165"/>
        <v>76.142908180226797</v>
      </c>
      <c r="AW76" s="4">
        <f t="shared" si="165"/>
        <v>29.228995728281227</v>
      </c>
      <c r="AX76" s="4">
        <f t="shared" si="165"/>
        <v>76.473253136065125</v>
      </c>
      <c r="AY76" s="4">
        <f t="shared" si="165"/>
        <v>98.859169919280887</v>
      </c>
      <c r="AZ76" s="4">
        <f t="shared" si="165"/>
        <v>0</v>
      </c>
      <c r="BA76" s="4">
        <f t="shared" si="165"/>
        <v>0</v>
      </c>
      <c r="BB76" s="4">
        <f t="shared" si="165"/>
        <v>20.416673069423648</v>
      </c>
      <c r="BC76" s="4">
        <f t="shared" si="165"/>
        <v>0</v>
      </c>
      <c r="BD76" s="4">
        <f t="shared" si="165"/>
        <v>41.556738640044273</v>
      </c>
      <c r="BE76" s="4">
        <f t="shared" si="165"/>
        <v>0</v>
      </c>
      <c r="BF76" s="4">
        <f t="shared" si="165"/>
        <v>49.893266190862718</v>
      </c>
      <c r="BG76" s="4">
        <f t="shared" si="165"/>
        <v>24.442368575328352</v>
      </c>
      <c r="BH76" s="4">
        <f t="shared" si="165"/>
        <v>0</v>
      </c>
      <c r="BI76" s="4">
        <f t="shared" si="165"/>
        <v>0</v>
      </c>
      <c r="BJ76" s="4">
        <f t="shared" si="165"/>
        <v>4.8620925421031256</v>
      </c>
      <c r="BK76" s="4">
        <f t="shared" si="165"/>
        <v>0</v>
      </c>
      <c r="BL76" s="4">
        <f t="shared" si="165"/>
        <v>47.601110234275453</v>
      </c>
      <c r="BM76" s="4">
        <f t="shared" si="165"/>
        <v>0</v>
      </c>
      <c r="BN76" s="4">
        <f t="shared" si="165"/>
        <v>0</v>
      </c>
      <c r="BO76" s="4">
        <f t="shared" ref="BO76:DZ76" si="166">BO124</f>
        <v>19.354048179165272</v>
      </c>
      <c r="BP76" s="4">
        <f t="shared" si="166"/>
        <v>45.235701823730359</v>
      </c>
      <c r="BQ76" s="4">
        <f t="shared" si="166"/>
        <v>0</v>
      </c>
      <c r="BR76" s="4">
        <f t="shared" si="166"/>
        <v>74.91781749823663</v>
      </c>
      <c r="BS76" s="4">
        <f t="shared" si="166"/>
        <v>0</v>
      </c>
      <c r="BT76" s="4">
        <f t="shared" si="166"/>
        <v>66.145680431352773</v>
      </c>
      <c r="BU76" s="4">
        <f t="shared" si="166"/>
        <v>0</v>
      </c>
      <c r="BV76" s="4">
        <f t="shared" si="166"/>
        <v>31.405606335725235</v>
      </c>
      <c r="BW76" s="4">
        <f t="shared" si="166"/>
        <v>8.5559628742713407</v>
      </c>
      <c r="BX76" s="4">
        <f t="shared" si="166"/>
        <v>10.275581104013304</v>
      </c>
      <c r="BY76" s="4">
        <f t="shared" si="166"/>
        <v>0</v>
      </c>
      <c r="BZ76" s="4">
        <f t="shared" si="166"/>
        <v>0</v>
      </c>
      <c r="CA76" s="4">
        <f t="shared" si="166"/>
        <v>0</v>
      </c>
      <c r="CB76" s="4">
        <f t="shared" si="166"/>
        <v>0</v>
      </c>
      <c r="CC76" s="4">
        <f t="shared" si="166"/>
        <v>33.883532836539807</v>
      </c>
      <c r="CD76" s="4">
        <f t="shared" si="166"/>
        <v>0</v>
      </c>
      <c r="CE76" s="4">
        <f t="shared" si="166"/>
        <v>18.793451495845652</v>
      </c>
      <c r="CF76" s="4">
        <f t="shared" si="166"/>
        <v>0</v>
      </c>
      <c r="CG76" s="4">
        <f t="shared" si="166"/>
        <v>0</v>
      </c>
      <c r="CH76" s="4">
        <f t="shared" si="166"/>
        <v>35.059909771309968</v>
      </c>
      <c r="CI76" s="4">
        <f t="shared" si="166"/>
        <v>0</v>
      </c>
      <c r="CJ76" s="4">
        <f t="shared" si="166"/>
        <v>54.964743063160682</v>
      </c>
      <c r="CK76" s="4">
        <f t="shared" si="166"/>
        <v>0</v>
      </c>
      <c r="CL76" s="4">
        <f t="shared" si="166"/>
        <v>26.269676271508551</v>
      </c>
      <c r="CM76" s="4">
        <f t="shared" si="166"/>
        <v>54.339831835335623</v>
      </c>
      <c r="CN76" s="4">
        <f t="shared" si="166"/>
        <v>45.615466192922263</v>
      </c>
      <c r="CO76" s="4">
        <f t="shared" si="166"/>
        <v>0</v>
      </c>
      <c r="CP76" s="4">
        <f t="shared" si="166"/>
        <v>30.006724957562938</v>
      </c>
      <c r="CQ76" s="4">
        <f t="shared" si="166"/>
        <v>0</v>
      </c>
      <c r="CR76" s="4">
        <f t="shared" si="166"/>
        <v>0</v>
      </c>
      <c r="CS76" s="4">
        <f t="shared" si="166"/>
        <v>22.142337885459245</v>
      </c>
      <c r="CT76" s="4">
        <f t="shared" si="166"/>
        <v>110.74370468560601</v>
      </c>
      <c r="CU76" s="4">
        <f t="shared" si="166"/>
        <v>0</v>
      </c>
      <c r="CV76" s="4">
        <f t="shared" si="166"/>
        <v>21.632115271358231</v>
      </c>
      <c r="CW76" s="4">
        <f t="shared" si="166"/>
        <v>49.346782297227733</v>
      </c>
      <c r="CX76" s="4">
        <f t="shared" si="166"/>
        <v>0</v>
      </c>
      <c r="CY76" s="4">
        <f t="shared" si="166"/>
        <v>33.164817631215378</v>
      </c>
      <c r="CZ76" s="4">
        <f t="shared" si="166"/>
        <v>0</v>
      </c>
      <c r="DA76" s="4">
        <f t="shared" si="166"/>
        <v>44.24917010170379</v>
      </c>
      <c r="DB76" s="4">
        <f t="shared" si="166"/>
        <v>44.859803926456074</v>
      </c>
      <c r="DC76" s="4">
        <f t="shared" si="166"/>
        <v>38.018845783482249</v>
      </c>
      <c r="DD76" s="4">
        <f t="shared" si="166"/>
        <v>53.385298503355521</v>
      </c>
      <c r="DE76" s="4">
        <f t="shared" si="166"/>
        <v>0</v>
      </c>
      <c r="DF76" s="4">
        <f t="shared" si="166"/>
        <v>21.558851357829528</v>
      </c>
      <c r="DG76" s="4">
        <f t="shared" si="166"/>
        <v>37.241685267617477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23.297320711221435</v>
      </c>
      <c r="DL76" s="4">
        <f t="shared" si="166"/>
        <v>0</v>
      </c>
      <c r="DM76" s="4">
        <f t="shared" si="166"/>
        <v>46.792107408903021</v>
      </c>
      <c r="DN76" s="4">
        <f t="shared" si="166"/>
        <v>44.818130751608223</v>
      </c>
      <c r="DO76" s="4">
        <f t="shared" si="166"/>
        <v>0</v>
      </c>
      <c r="DP76" s="4">
        <f t="shared" si="166"/>
        <v>58.1892878806798</v>
      </c>
      <c r="DQ76" s="4">
        <f t="shared" si="166"/>
        <v>0</v>
      </c>
      <c r="DR76" s="4">
        <f t="shared" si="166"/>
        <v>42.503607331173811</v>
      </c>
      <c r="DS76" s="4">
        <f t="shared" si="166"/>
        <v>48.182003014755793</v>
      </c>
      <c r="DT76" s="4">
        <f t="shared" si="166"/>
        <v>34.186925267753459</v>
      </c>
      <c r="DU76" s="4">
        <f t="shared" si="166"/>
        <v>65.204168436986294</v>
      </c>
      <c r="DV76" s="4">
        <f t="shared" si="166"/>
        <v>0</v>
      </c>
      <c r="DW76" s="4">
        <f t="shared" si="166"/>
        <v>51.539579576153308</v>
      </c>
      <c r="DX76" s="4">
        <f t="shared" si="166"/>
        <v>0</v>
      </c>
      <c r="DY76" s="4">
        <f t="shared" si="166"/>
        <v>0</v>
      </c>
      <c r="DZ76" s="4">
        <f t="shared" si="166"/>
        <v>15.094229774624981</v>
      </c>
      <c r="EA76" s="4">
        <f t="shared" ref="EA76:GL76" si="167">EA124</f>
        <v>0</v>
      </c>
      <c r="EB76" s="4">
        <f t="shared" si="167"/>
        <v>0</v>
      </c>
      <c r="EC76" s="4">
        <f t="shared" si="167"/>
        <v>19.883557795413726</v>
      </c>
      <c r="ED76" s="4">
        <f t="shared" si="167"/>
        <v>70.183629770749732</v>
      </c>
      <c r="EE76" s="4">
        <f t="shared" si="167"/>
        <v>40.371643914922672</v>
      </c>
      <c r="EF76" s="4">
        <f t="shared" si="167"/>
        <v>19.423318233159225</v>
      </c>
      <c r="EG76" s="4">
        <f t="shared" si="167"/>
        <v>0</v>
      </c>
      <c r="EH76" s="4">
        <f t="shared" si="167"/>
        <v>0</v>
      </c>
      <c r="EI76" s="4">
        <f t="shared" si="167"/>
        <v>0</v>
      </c>
      <c r="EJ76" s="4">
        <f t="shared" si="167"/>
        <v>0</v>
      </c>
      <c r="EK76" s="4">
        <f t="shared" si="167"/>
        <v>0</v>
      </c>
      <c r="EL76" s="4">
        <f t="shared" si="167"/>
        <v>0</v>
      </c>
      <c r="EM76" s="4">
        <f t="shared" si="167"/>
        <v>30.356976335473728</v>
      </c>
      <c r="EN76" s="4">
        <f t="shared" si="167"/>
        <v>46.390736907643046</v>
      </c>
      <c r="EO76" s="4">
        <f t="shared" si="167"/>
        <v>9.6998809414979448</v>
      </c>
      <c r="EP76" s="4">
        <f t="shared" si="167"/>
        <v>26.082205214906345</v>
      </c>
      <c r="EQ76" s="4">
        <f t="shared" si="167"/>
        <v>0</v>
      </c>
      <c r="ER76" s="4">
        <f t="shared" si="167"/>
        <v>0</v>
      </c>
      <c r="ES76" s="4">
        <f t="shared" si="167"/>
        <v>31.114090558468604</v>
      </c>
      <c r="ET76" s="4">
        <f t="shared" si="167"/>
        <v>0</v>
      </c>
      <c r="EU76" s="4">
        <f t="shared" si="167"/>
        <v>84.179930685335279</v>
      </c>
      <c r="EV76" s="4">
        <f t="shared" si="167"/>
        <v>50.777853130313019</v>
      </c>
      <c r="EW76" s="4">
        <f t="shared" si="167"/>
        <v>25.884191769349346</v>
      </c>
      <c r="EX76" s="4">
        <f t="shared" si="167"/>
        <v>0</v>
      </c>
      <c r="EY76" s="4">
        <f t="shared" si="167"/>
        <v>28.341707885619353</v>
      </c>
      <c r="EZ76" s="4">
        <f t="shared" si="167"/>
        <v>0</v>
      </c>
      <c r="FA76" s="4">
        <f t="shared" si="167"/>
        <v>45.645613333152596</v>
      </c>
      <c r="FB76" s="4">
        <f t="shared" si="167"/>
        <v>29.520299487304619</v>
      </c>
      <c r="FC76" s="4">
        <f t="shared" si="167"/>
        <v>0</v>
      </c>
      <c r="FD76" s="4">
        <f t="shared" si="167"/>
        <v>0</v>
      </c>
      <c r="FE76" s="4">
        <f t="shared" si="167"/>
        <v>88.306698110702257</v>
      </c>
      <c r="FF76" s="4">
        <f t="shared" si="167"/>
        <v>0</v>
      </c>
      <c r="FG76" s="4">
        <f t="shared" si="167"/>
        <v>11.652122717463842</v>
      </c>
      <c r="FH76" s="4">
        <f t="shared" si="167"/>
        <v>33.142964991449965</v>
      </c>
      <c r="FI76" s="4">
        <f t="shared" si="167"/>
        <v>35.708717559674682</v>
      </c>
      <c r="FJ76" s="4">
        <f t="shared" si="167"/>
        <v>0</v>
      </c>
      <c r="FK76" s="4">
        <f t="shared" si="167"/>
        <v>13.831988741717211</v>
      </c>
      <c r="FL76" s="4">
        <f t="shared" si="167"/>
        <v>0</v>
      </c>
      <c r="FM76" s="4">
        <f t="shared" si="167"/>
        <v>0</v>
      </c>
      <c r="FN76" s="4">
        <f t="shared" si="167"/>
        <v>0</v>
      </c>
      <c r="FO76" s="4">
        <f t="shared" si="167"/>
        <v>22.979417458832906</v>
      </c>
      <c r="FP76" s="4">
        <f t="shared" si="167"/>
        <v>0</v>
      </c>
      <c r="FQ76" s="4">
        <f t="shared" si="167"/>
        <v>38.65526679045476</v>
      </c>
      <c r="FR76" s="4">
        <f t="shared" si="167"/>
        <v>0</v>
      </c>
      <c r="FS76" s="4">
        <f t="shared" si="167"/>
        <v>26.288279283519866</v>
      </c>
      <c r="FT76" s="4">
        <f t="shared" si="167"/>
        <v>0</v>
      </c>
      <c r="FU76" s="4">
        <f t="shared" si="167"/>
        <v>21.29149157571063</v>
      </c>
      <c r="FV76" s="4">
        <f t="shared" si="167"/>
        <v>0</v>
      </c>
      <c r="FW76" s="4">
        <f t="shared" si="167"/>
        <v>0</v>
      </c>
      <c r="FX76" s="4">
        <f t="shared" si="167"/>
        <v>38.774712933993122</v>
      </c>
      <c r="FY76" s="4">
        <f t="shared" si="167"/>
        <v>0</v>
      </c>
      <c r="FZ76" s="4">
        <f t="shared" si="167"/>
        <v>29.116150712386681</v>
      </c>
      <c r="GA76" s="4">
        <f t="shared" si="167"/>
        <v>33.856032985607634</v>
      </c>
      <c r="GB76" s="4">
        <f t="shared" si="167"/>
        <v>0</v>
      </c>
      <c r="GC76" s="4">
        <f t="shared" si="167"/>
        <v>46.257874745987195</v>
      </c>
      <c r="GD76" s="4">
        <f t="shared" si="167"/>
        <v>20.250892998399785</v>
      </c>
      <c r="GE76" s="4">
        <f t="shared" si="167"/>
        <v>36.513862797603736</v>
      </c>
      <c r="GF76" s="4">
        <f t="shared" si="167"/>
        <v>0</v>
      </c>
      <c r="GG76" s="4">
        <f t="shared" si="167"/>
        <v>0</v>
      </c>
      <c r="GH76" s="4">
        <f t="shared" si="167"/>
        <v>24.819992708543733</v>
      </c>
      <c r="GI76" s="4">
        <f t="shared" si="167"/>
        <v>51.714209261727476</v>
      </c>
      <c r="GJ76" s="4">
        <f t="shared" si="167"/>
        <v>0</v>
      </c>
      <c r="GK76" s="4">
        <f t="shared" si="167"/>
        <v>0</v>
      </c>
      <c r="GL76" s="4">
        <f t="shared" si="167"/>
        <v>0</v>
      </c>
      <c r="GM76" s="4">
        <f t="shared" ref="GM76:IX76" si="168">GM124</f>
        <v>0</v>
      </c>
      <c r="GN76" s="4">
        <f t="shared" si="168"/>
        <v>0</v>
      </c>
      <c r="GO76" s="4">
        <f t="shared" si="168"/>
        <v>0</v>
      </c>
      <c r="GP76" s="4">
        <f t="shared" si="168"/>
        <v>0</v>
      </c>
      <c r="GQ76" s="4">
        <f t="shared" si="168"/>
        <v>0</v>
      </c>
      <c r="GR76" s="4">
        <f t="shared" si="168"/>
        <v>0</v>
      </c>
      <c r="GS76" s="4">
        <f t="shared" si="168"/>
        <v>38.428970104511833</v>
      </c>
      <c r="GT76" s="4">
        <f t="shared" si="168"/>
        <v>0</v>
      </c>
      <c r="GU76" s="4">
        <f t="shared" si="168"/>
        <v>0</v>
      </c>
      <c r="GV76" s="4">
        <f t="shared" si="168"/>
        <v>0</v>
      </c>
      <c r="GW76" s="4">
        <f t="shared" si="168"/>
        <v>13.031247653700429</v>
      </c>
      <c r="GX76" s="4">
        <f t="shared" si="168"/>
        <v>0</v>
      </c>
      <c r="GY76" s="4">
        <f t="shared" si="168"/>
        <v>43.401731473595049</v>
      </c>
      <c r="GZ76" s="4">
        <f t="shared" si="168"/>
        <v>38.621210788141191</v>
      </c>
      <c r="HA76" s="4">
        <f t="shared" si="168"/>
        <v>0</v>
      </c>
      <c r="HB76" s="4">
        <f t="shared" si="168"/>
        <v>37.282948768001688</v>
      </c>
      <c r="HC76" s="4">
        <f t="shared" si="168"/>
        <v>86.929107246121703</v>
      </c>
      <c r="HD76" s="4">
        <f t="shared" si="168"/>
        <v>0</v>
      </c>
      <c r="HE76" s="4">
        <f t="shared" si="168"/>
        <v>24.833970488638325</v>
      </c>
      <c r="HF76" s="4">
        <f t="shared" si="168"/>
        <v>12.905687597340913</v>
      </c>
      <c r="HG76" s="4">
        <f t="shared" si="168"/>
        <v>41.720415390308226</v>
      </c>
      <c r="HH76" s="4">
        <f t="shared" si="168"/>
        <v>0</v>
      </c>
      <c r="HI76" s="4">
        <f t="shared" si="168"/>
        <v>36.075680024501985</v>
      </c>
      <c r="HJ76" s="4">
        <f t="shared" si="168"/>
        <v>0</v>
      </c>
      <c r="HK76" s="4">
        <f t="shared" si="168"/>
        <v>0</v>
      </c>
      <c r="HL76" s="4">
        <f t="shared" si="168"/>
        <v>45.664222772288511</v>
      </c>
      <c r="HM76" s="4">
        <f t="shared" si="168"/>
        <v>17.052817570230822</v>
      </c>
      <c r="HN76" s="4">
        <f t="shared" si="168"/>
        <v>79.560127730856081</v>
      </c>
      <c r="HO76" s="4">
        <f t="shared" si="168"/>
        <v>57.986580586785742</v>
      </c>
      <c r="HP76" s="4">
        <f t="shared" si="168"/>
        <v>40.260912750104808</v>
      </c>
      <c r="HQ76" s="4">
        <f t="shared" si="168"/>
        <v>0</v>
      </c>
      <c r="HR76" s="4">
        <f t="shared" si="168"/>
        <v>0</v>
      </c>
      <c r="HS76" s="4">
        <f t="shared" si="168"/>
        <v>0</v>
      </c>
      <c r="HT76" s="4">
        <f t="shared" si="168"/>
        <v>35.605279655522274</v>
      </c>
      <c r="HU76" s="4">
        <f t="shared" si="168"/>
        <v>50.076410458293488</v>
      </c>
      <c r="HV76" s="4">
        <f t="shared" si="168"/>
        <v>0</v>
      </c>
      <c r="HW76" s="4">
        <f t="shared" si="168"/>
        <v>0</v>
      </c>
      <c r="HX76" s="4">
        <f t="shared" si="168"/>
        <v>42.340110822056253</v>
      </c>
      <c r="HY76" s="4">
        <f t="shared" si="168"/>
        <v>0</v>
      </c>
      <c r="HZ76" s="4">
        <f t="shared" si="168"/>
        <v>0</v>
      </c>
      <c r="IA76" s="4">
        <f t="shared" si="168"/>
        <v>23.628925556170877</v>
      </c>
      <c r="IB76" s="4">
        <f t="shared" si="168"/>
        <v>23.619152463645719</v>
      </c>
      <c r="IC76" s="4">
        <f t="shared" si="168"/>
        <v>33.830110559989734</v>
      </c>
      <c r="ID76" s="4">
        <f t="shared" si="168"/>
        <v>38.845456991465731</v>
      </c>
      <c r="IE76" s="4">
        <f t="shared" si="168"/>
        <v>27.902010134508888</v>
      </c>
      <c r="IF76" s="4">
        <f t="shared" si="168"/>
        <v>56.989184724572553</v>
      </c>
      <c r="IG76" s="4">
        <f t="shared" si="168"/>
        <v>21.302092075104778</v>
      </c>
      <c r="IH76" s="4">
        <f t="shared" si="168"/>
        <v>0</v>
      </c>
      <c r="II76" s="4">
        <f t="shared" si="168"/>
        <v>52.583942330087687</v>
      </c>
      <c r="IJ76" s="4">
        <f t="shared" si="168"/>
        <v>0</v>
      </c>
      <c r="IK76" s="4">
        <f t="shared" si="168"/>
        <v>0</v>
      </c>
      <c r="IL76" s="4">
        <f t="shared" si="168"/>
        <v>7.8502878492110586</v>
      </c>
      <c r="IM76" s="4">
        <f t="shared" si="168"/>
        <v>0</v>
      </c>
      <c r="IN76" s="4">
        <f t="shared" si="168"/>
        <v>0</v>
      </c>
      <c r="IO76" s="4">
        <f t="shared" si="168"/>
        <v>58.852020952149225</v>
      </c>
      <c r="IP76" s="4">
        <f t="shared" si="168"/>
        <v>43.51092283326188</v>
      </c>
      <c r="IQ76" s="4">
        <f t="shared" si="168"/>
        <v>22.385021621115513</v>
      </c>
      <c r="IR76" s="4">
        <f t="shared" si="168"/>
        <v>40.023074966606544</v>
      </c>
      <c r="IS76" s="4">
        <f t="shared" si="168"/>
        <v>41.698328541640564</v>
      </c>
      <c r="IT76" s="4">
        <f t="shared" si="168"/>
        <v>16.934352825791127</v>
      </c>
      <c r="IU76" s="4">
        <f t="shared" si="168"/>
        <v>26.47591160682326</v>
      </c>
      <c r="IV76" s="4">
        <f t="shared" si="168"/>
        <v>0</v>
      </c>
      <c r="IW76" s="4">
        <f t="shared" si="168"/>
        <v>40.561963690068467</v>
      </c>
      <c r="IX76" s="4">
        <f t="shared" si="168"/>
        <v>29.6827752760463</v>
      </c>
      <c r="IY76" s="4">
        <f t="shared" ref="IY76:JC76" si="169">IY124</f>
        <v>0</v>
      </c>
      <c r="IZ76" s="4">
        <f t="shared" si="169"/>
        <v>0</v>
      </c>
      <c r="JA76" s="4">
        <f t="shared" si="169"/>
        <v>21.551514594426362</v>
      </c>
      <c r="JB76" s="4">
        <f t="shared" si="169"/>
        <v>35.953652101347743</v>
      </c>
      <c r="JC76" s="4">
        <f t="shared" si="169"/>
        <v>245.30268229841386</v>
      </c>
    </row>
    <row r="77" spans="1:263" x14ac:dyDescent="0.45">
      <c r="A77" s="4">
        <f t="shared" si="159"/>
        <v>8113.8014639451303</v>
      </c>
      <c r="B77">
        <v>2020</v>
      </c>
      <c r="C77" s="4">
        <f t="shared" ref="C77:BN77" si="170">C125</f>
        <v>0</v>
      </c>
      <c r="D77" s="4">
        <f t="shared" si="170"/>
        <v>32.044958903508473</v>
      </c>
      <c r="E77" s="4">
        <f t="shared" si="170"/>
        <v>36.389523709428751</v>
      </c>
      <c r="F77" s="4">
        <f t="shared" si="170"/>
        <v>0</v>
      </c>
      <c r="G77" s="4">
        <f t="shared" si="170"/>
        <v>53.992938600242027</v>
      </c>
      <c r="H77" s="4">
        <f t="shared" si="170"/>
        <v>0</v>
      </c>
      <c r="I77" s="4">
        <f t="shared" si="170"/>
        <v>26.575218212569677</v>
      </c>
      <c r="J77" s="4">
        <f t="shared" si="170"/>
        <v>0</v>
      </c>
      <c r="K77" s="4">
        <f t="shared" si="170"/>
        <v>0</v>
      </c>
      <c r="L77" s="4">
        <f t="shared" si="170"/>
        <v>0</v>
      </c>
      <c r="M77" s="4">
        <f t="shared" si="170"/>
        <v>41.707143669021711</v>
      </c>
      <c r="N77" s="4">
        <f t="shared" si="170"/>
        <v>47.848102055149319</v>
      </c>
      <c r="O77" s="4">
        <f t="shared" si="170"/>
        <v>39.626682642540985</v>
      </c>
      <c r="P77" s="4">
        <f t="shared" si="170"/>
        <v>0</v>
      </c>
      <c r="Q77" s="4">
        <f t="shared" si="170"/>
        <v>36.543168564013634</v>
      </c>
      <c r="R77" s="4">
        <f t="shared" si="170"/>
        <v>69.485921440315195</v>
      </c>
      <c r="S77" s="4">
        <f t="shared" si="170"/>
        <v>0</v>
      </c>
      <c r="T77" s="4">
        <f t="shared" si="170"/>
        <v>22.804961386591781</v>
      </c>
      <c r="U77" s="4">
        <f t="shared" si="170"/>
        <v>30.996316065765111</v>
      </c>
      <c r="V77" s="4">
        <f t="shared" si="170"/>
        <v>0</v>
      </c>
      <c r="W77" s="4">
        <f t="shared" si="170"/>
        <v>29.214389960700846</v>
      </c>
      <c r="X77" s="4">
        <f t="shared" si="170"/>
        <v>43.714564781932559</v>
      </c>
      <c r="Y77" s="4">
        <f t="shared" si="170"/>
        <v>53.14423745836271</v>
      </c>
      <c r="Z77" s="4">
        <f t="shared" si="170"/>
        <v>55.575486498842587</v>
      </c>
      <c r="AA77" s="4">
        <f t="shared" si="170"/>
        <v>36.61037912031432</v>
      </c>
      <c r="AB77" s="4">
        <f t="shared" si="170"/>
        <v>0</v>
      </c>
      <c r="AC77" s="4">
        <f t="shared" si="170"/>
        <v>68.122579832989771</v>
      </c>
      <c r="AD77" s="4">
        <f t="shared" si="170"/>
        <v>128.84945404913611</v>
      </c>
      <c r="AE77" s="4">
        <f t="shared" si="170"/>
        <v>69.597757436481672</v>
      </c>
      <c r="AF77" s="4">
        <f t="shared" si="170"/>
        <v>25.686863454535434</v>
      </c>
      <c r="AG77" s="4">
        <f t="shared" si="170"/>
        <v>25.561340814262092</v>
      </c>
      <c r="AH77" s="4">
        <f t="shared" si="170"/>
        <v>28.503818738489528</v>
      </c>
      <c r="AI77" s="4">
        <f t="shared" si="170"/>
        <v>0</v>
      </c>
      <c r="AJ77" s="4">
        <f t="shared" si="170"/>
        <v>0</v>
      </c>
      <c r="AK77" s="4">
        <f t="shared" si="170"/>
        <v>65.853282701920676</v>
      </c>
      <c r="AL77" s="4">
        <f t="shared" si="170"/>
        <v>27.030711953532151</v>
      </c>
      <c r="AM77" s="4">
        <f t="shared" si="170"/>
        <v>0</v>
      </c>
      <c r="AN77" s="4">
        <f t="shared" si="170"/>
        <v>24.073656831388927</v>
      </c>
      <c r="AO77" s="4">
        <f t="shared" si="170"/>
        <v>0</v>
      </c>
      <c r="AP77" s="4">
        <f t="shared" si="170"/>
        <v>28.163835406358924</v>
      </c>
      <c r="AQ77" s="4">
        <f t="shared" si="170"/>
        <v>0</v>
      </c>
      <c r="AR77" s="4">
        <f t="shared" si="170"/>
        <v>0</v>
      </c>
      <c r="AS77" s="4">
        <f t="shared" si="170"/>
        <v>41.149880018223477</v>
      </c>
      <c r="AT77" s="4">
        <f t="shared" si="170"/>
        <v>44.973526853721026</v>
      </c>
      <c r="AU77" s="4">
        <f t="shared" si="170"/>
        <v>0</v>
      </c>
      <c r="AV77" s="4">
        <f t="shared" si="170"/>
        <v>78.783871569680628</v>
      </c>
      <c r="AW77" s="4">
        <f t="shared" si="170"/>
        <v>30.132448544436659</v>
      </c>
      <c r="AX77" s="4">
        <f t="shared" si="170"/>
        <v>79.22909578983014</v>
      </c>
      <c r="AY77" s="4">
        <f t="shared" si="170"/>
        <v>101.76754453460359</v>
      </c>
      <c r="AZ77" s="4">
        <f t="shared" si="170"/>
        <v>0</v>
      </c>
      <c r="BA77" s="4">
        <f t="shared" si="170"/>
        <v>0</v>
      </c>
      <c r="BB77" s="4">
        <f t="shared" si="170"/>
        <v>20.941441744709003</v>
      </c>
      <c r="BC77" s="4">
        <f t="shared" si="170"/>
        <v>0</v>
      </c>
      <c r="BD77" s="4">
        <f t="shared" si="170"/>
        <v>42.749910781602303</v>
      </c>
      <c r="BE77" s="4">
        <f t="shared" si="170"/>
        <v>0</v>
      </c>
      <c r="BF77" s="4">
        <f t="shared" si="170"/>
        <v>51.235439033655695</v>
      </c>
      <c r="BG77" s="4">
        <f t="shared" si="170"/>
        <v>25.02051389216712</v>
      </c>
      <c r="BH77" s="4">
        <f t="shared" si="170"/>
        <v>60.780209862216708</v>
      </c>
      <c r="BI77" s="4">
        <f t="shared" si="170"/>
        <v>0</v>
      </c>
      <c r="BJ77" s="4">
        <f t="shared" si="170"/>
        <v>4.9402686519294567</v>
      </c>
      <c r="BK77" s="4">
        <f t="shared" si="170"/>
        <v>32.713581420387435</v>
      </c>
      <c r="BL77" s="4">
        <f t="shared" si="170"/>
        <v>49.104830306989903</v>
      </c>
      <c r="BM77" s="4">
        <f t="shared" si="170"/>
        <v>0</v>
      </c>
      <c r="BN77" s="4">
        <f t="shared" si="170"/>
        <v>58.968626662357984</v>
      </c>
      <c r="BO77" s="4">
        <f t="shared" ref="BO77:DZ77" si="171">BO125</f>
        <v>19.803303491202136</v>
      </c>
      <c r="BP77" s="4">
        <f t="shared" si="171"/>
        <v>46.76523241122127</v>
      </c>
      <c r="BQ77" s="4">
        <f t="shared" si="171"/>
        <v>0</v>
      </c>
      <c r="BR77" s="4">
        <f t="shared" si="171"/>
        <v>77.448652091964306</v>
      </c>
      <c r="BS77" s="4">
        <f t="shared" si="171"/>
        <v>0</v>
      </c>
      <c r="BT77" s="4">
        <f t="shared" si="171"/>
        <v>68.171902860453059</v>
      </c>
      <c r="BU77" s="4">
        <f t="shared" si="171"/>
        <v>0</v>
      </c>
      <c r="BV77" s="4">
        <f t="shared" si="171"/>
        <v>32.367013074373958</v>
      </c>
      <c r="BW77" s="4">
        <f t="shared" si="171"/>
        <v>8.7666182095014609</v>
      </c>
      <c r="BX77" s="4">
        <f t="shared" si="171"/>
        <v>10.535401982110706</v>
      </c>
      <c r="BY77" s="4">
        <f t="shared" si="171"/>
        <v>54.983451828380375</v>
      </c>
      <c r="BZ77" s="4">
        <f t="shared" si="171"/>
        <v>32.355969892311961</v>
      </c>
      <c r="CA77" s="4">
        <f t="shared" si="171"/>
        <v>15.364735414293873</v>
      </c>
      <c r="CB77" s="4">
        <f t="shared" si="171"/>
        <v>40.290069848807626</v>
      </c>
      <c r="CC77" s="4">
        <f t="shared" si="171"/>
        <v>34.962158015454818</v>
      </c>
      <c r="CD77" s="4">
        <f t="shared" si="171"/>
        <v>50.291642733588333</v>
      </c>
      <c r="CE77" s="4">
        <f t="shared" si="171"/>
        <v>19.187657395081107</v>
      </c>
      <c r="CF77" s="4">
        <f t="shared" si="171"/>
        <v>32.49256746902396</v>
      </c>
      <c r="CG77" s="4">
        <f t="shared" si="171"/>
        <v>40.937181626721994</v>
      </c>
      <c r="CH77" s="4">
        <f t="shared" si="171"/>
        <v>36.223408539110714</v>
      </c>
      <c r="CI77" s="4">
        <f t="shared" si="171"/>
        <v>0</v>
      </c>
      <c r="CJ77" s="4">
        <f t="shared" si="171"/>
        <v>56.653083110792203</v>
      </c>
      <c r="CK77" s="4">
        <f t="shared" si="171"/>
        <v>18.358681541275342</v>
      </c>
      <c r="CL77" s="4">
        <f t="shared" si="171"/>
        <v>27.073918580292766</v>
      </c>
      <c r="CM77" s="4">
        <f t="shared" si="171"/>
        <v>55.970262775910967</v>
      </c>
      <c r="CN77" s="4">
        <f t="shared" si="171"/>
        <v>47.175286508791338</v>
      </c>
      <c r="CO77" s="4">
        <f t="shared" si="171"/>
        <v>0</v>
      </c>
      <c r="CP77" s="4">
        <f t="shared" si="171"/>
        <v>30.946690852746915</v>
      </c>
      <c r="CQ77" s="4">
        <f t="shared" si="171"/>
        <v>23.04058982697466</v>
      </c>
      <c r="CR77" s="4">
        <f t="shared" si="171"/>
        <v>47.05655731063144</v>
      </c>
      <c r="CS77" s="4">
        <f t="shared" si="171"/>
        <v>22.783995257033869</v>
      </c>
      <c r="CT77" s="4">
        <f t="shared" si="171"/>
        <v>114.78538990230813</v>
      </c>
      <c r="CU77" s="4">
        <f t="shared" si="171"/>
        <v>0</v>
      </c>
      <c r="CV77" s="4">
        <f t="shared" si="171"/>
        <v>22.233958603584476</v>
      </c>
      <c r="CW77" s="4">
        <f t="shared" si="171"/>
        <v>51.002828654089861</v>
      </c>
      <c r="CX77" s="4">
        <f t="shared" si="171"/>
        <v>34.621402596647343</v>
      </c>
      <c r="CY77" s="4">
        <f t="shared" si="171"/>
        <v>34.096340842271204</v>
      </c>
      <c r="CZ77" s="4">
        <f t="shared" si="171"/>
        <v>49.687868401056896</v>
      </c>
      <c r="DA77" s="4">
        <f t="shared" si="171"/>
        <v>45.815116340199729</v>
      </c>
      <c r="DB77" s="4">
        <f t="shared" si="171"/>
        <v>46.322469678009803</v>
      </c>
      <c r="DC77" s="4">
        <f t="shared" si="171"/>
        <v>39.236642526116604</v>
      </c>
      <c r="DD77" s="4">
        <f t="shared" si="171"/>
        <v>55.078132454037991</v>
      </c>
      <c r="DE77" s="4">
        <f t="shared" si="171"/>
        <v>51.998880831192906</v>
      </c>
      <c r="DF77" s="4">
        <f t="shared" si="171"/>
        <v>22.224108779739172</v>
      </c>
      <c r="DG77" s="4">
        <f t="shared" si="171"/>
        <v>38.50840759923738</v>
      </c>
      <c r="DH77" s="4">
        <f t="shared" si="171"/>
        <v>0</v>
      </c>
      <c r="DI77" s="4">
        <f t="shared" si="171"/>
        <v>0</v>
      </c>
      <c r="DJ77" s="4">
        <f t="shared" si="171"/>
        <v>0</v>
      </c>
      <c r="DK77" s="4">
        <f t="shared" si="171"/>
        <v>24.032157953757388</v>
      </c>
      <c r="DL77" s="4">
        <f t="shared" si="171"/>
        <v>0</v>
      </c>
      <c r="DM77" s="4">
        <f t="shared" si="171"/>
        <v>48.218365121894891</v>
      </c>
      <c r="DN77" s="4">
        <f t="shared" si="171"/>
        <v>46.031971140675907</v>
      </c>
      <c r="DO77" s="4">
        <f t="shared" si="171"/>
        <v>0</v>
      </c>
      <c r="DP77" s="4">
        <f t="shared" si="171"/>
        <v>59.555779168034576</v>
      </c>
      <c r="DQ77" s="4">
        <f t="shared" si="171"/>
        <v>51.657307802738679</v>
      </c>
      <c r="DR77" s="4">
        <f t="shared" si="171"/>
        <v>43.835350221027319</v>
      </c>
      <c r="DS77" s="4">
        <f t="shared" si="171"/>
        <v>49.911833336483092</v>
      </c>
      <c r="DT77" s="4">
        <f t="shared" si="171"/>
        <v>35.312506547783101</v>
      </c>
      <c r="DU77" s="4">
        <f t="shared" si="171"/>
        <v>67.391723449596569</v>
      </c>
      <c r="DV77" s="4">
        <f t="shared" si="171"/>
        <v>37.680284047007333</v>
      </c>
      <c r="DW77" s="4">
        <f t="shared" si="171"/>
        <v>53.069798223225163</v>
      </c>
      <c r="DX77" s="4">
        <f t="shared" si="171"/>
        <v>0</v>
      </c>
      <c r="DY77" s="4">
        <f t="shared" si="171"/>
        <v>0</v>
      </c>
      <c r="DZ77" s="4">
        <f t="shared" si="171"/>
        <v>15.567809118884814</v>
      </c>
      <c r="EA77" s="4">
        <f t="shared" ref="EA77:GL77" si="172">EA125</f>
        <v>30.468309138339354</v>
      </c>
      <c r="EB77" s="4">
        <f t="shared" si="172"/>
        <v>0</v>
      </c>
      <c r="EC77" s="4">
        <f t="shared" si="172"/>
        <v>20.452747176846369</v>
      </c>
      <c r="ED77" s="4">
        <f t="shared" si="172"/>
        <v>72.508459798065019</v>
      </c>
      <c r="EE77" s="4">
        <f t="shared" si="172"/>
        <v>41.631209810876065</v>
      </c>
      <c r="EF77" s="4">
        <f t="shared" si="172"/>
        <v>19.933232466814903</v>
      </c>
      <c r="EG77" s="4">
        <f t="shared" si="172"/>
        <v>62.987560444490164</v>
      </c>
      <c r="EH77" s="4">
        <f t="shared" si="172"/>
        <v>47.090121259424741</v>
      </c>
      <c r="EI77" s="4">
        <f t="shared" si="172"/>
        <v>45.66060010260361</v>
      </c>
      <c r="EJ77" s="4">
        <f t="shared" si="172"/>
        <v>35.996751675309319</v>
      </c>
      <c r="EK77" s="4">
        <f t="shared" si="172"/>
        <v>0</v>
      </c>
      <c r="EL77" s="4">
        <f t="shared" si="172"/>
        <v>0</v>
      </c>
      <c r="EM77" s="4">
        <f t="shared" si="172"/>
        <v>31.34981467901865</v>
      </c>
      <c r="EN77" s="4">
        <f t="shared" si="172"/>
        <v>48.006321320169526</v>
      </c>
      <c r="EO77" s="4">
        <f t="shared" si="172"/>
        <v>9.9667381785220908</v>
      </c>
      <c r="EP77" s="4">
        <f t="shared" si="172"/>
        <v>26.84954739398523</v>
      </c>
      <c r="EQ77" s="4">
        <f t="shared" si="172"/>
        <v>0</v>
      </c>
      <c r="ER77" s="4">
        <f t="shared" si="172"/>
        <v>34.47840822464677</v>
      </c>
      <c r="ES77" s="4">
        <f t="shared" si="172"/>
        <v>32.072962077122845</v>
      </c>
      <c r="ET77" s="4">
        <f t="shared" si="172"/>
        <v>0</v>
      </c>
      <c r="EU77" s="4">
        <f t="shared" si="172"/>
        <v>87.398944823580948</v>
      </c>
      <c r="EV77" s="4">
        <f t="shared" si="172"/>
        <v>52.630348819948473</v>
      </c>
      <c r="EW77" s="4">
        <f t="shared" si="172"/>
        <v>26.699277095664645</v>
      </c>
      <c r="EX77" s="4">
        <f t="shared" si="172"/>
        <v>0</v>
      </c>
      <c r="EY77" s="4">
        <f t="shared" si="172"/>
        <v>29.226618845150323</v>
      </c>
      <c r="EZ77" s="4">
        <f t="shared" si="172"/>
        <v>0</v>
      </c>
      <c r="FA77" s="4">
        <f t="shared" si="172"/>
        <v>47.114686537629872</v>
      </c>
      <c r="FB77" s="4">
        <f t="shared" si="172"/>
        <v>30.362992076603149</v>
      </c>
      <c r="FC77" s="4">
        <f t="shared" si="172"/>
        <v>0</v>
      </c>
      <c r="FD77" s="4">
        <f t="shared" si="172"/>
        <v>57.585157186541608</v>
      </c>
      <c r="FE77" s="4">
        <f t="shared" si="172"/>
        <v>91.140037787511105</v>
      </c>
      <c r="FF77" s="4">
        <f t="shared" si="172"/>
        <v>10.371361303917856</v>
      </c>
      <c r="FG77" s="4">
        <f t="shared" si="172"/>
        <v>11.987410436815644</v>
      </c>
      <c r="FH77" s="4">
        <f t="shared" si="172"/>
        <v>34.259683453429801</v>
      </c>
      <c r="FI77" s="4">
        <f t="shared" si="172"/>
        <v>36.840609803329279</v>
      </c>
      <c r="FJ77" s="4">
        <f t="shared" si="172"/>
        <v>38.569623007103083</v>
      </c>
      <c r="FK77" s="4">
        <f t="shared" si="172"/>
        <v>14.158315963043862</v>
      </c>
      <c r="FL77" s="4">
        <f t="shared" si="172"/>
        <v>40.287849055318816</v>
      </c>
      <c r="FM77" s="4">
        <f t="shared" si="172"/>
        <v>27.969168382036404</v>
      </c>
      <c r="FN77" s="4">
        <f t="shared" si="172"/>
        <v>0</v>
      </c>
      <c r="FO77" s="4">
        <f t="shared" si="172"/>
        <v>23.626233233359393</v>
      </c>
      <c r="FP77" s="4">
        <f t="shared" si="172"/>
        <v>0</v>
      </c>
      <c r="FQ77" s="4">
        <f t="shared" si="172"/>
        <v>39.868631034219312</v>
      </c>
      <c r="FR77" s="4">
        <f t="shared" si="172"/>
        <v>0</v>
      </c>
      <c r="FS77" s="4">
        <f t="shared" si="172"/>
        <v>27.128984694775284</v>
      </c>
      <c r="FT77" s="4">
        <f t="shared" si="172"/>
        <v>62.680698400022244</v>
      </c>
      <c r="FU77" s="4">
        <f t="shared" si="172"/>
        <v>21.84386674467132</v>
      </c>
      <c r="FV77" s="4">
        <f t="shared" si="172"/>
        <v>52.717115447936862</v>
      </c>
      <c r="FW77" s="4">
        <f t="shared" si="172"/>
        <v>44.133939256866192</v>
      </c>
      <c r="FX77" s="4">
        <f t="shared" si="172"/>
        <v>39.894014135814039</v>
      </c>
      <c r="FY77" s="4">
        <f t="shared" si="172"/>
        <v>31.525962580904217</v>
      </c>
      <c r="FZ77" s="4">
        <f t="shared" si="172"/>
        <v>30.056101510115251</v>
      </c>
      <c r="GA77" s="4">
        <f t="shared" si="172"/>
        <v>34.957727725786334</v>
      </c>
      <c r="GB77" s="4">
        <f t="shared" si="172"/>
        <v>0</v>
      </c>
      <c r="GC77" s="4">
        <f t="shared" si="172"/>
        <v>47.777049385157206</v>
      </c>
      <c r="GD77" s="4">
        <f t="shared" si="172"/>
        <v>20.737243400177501</v>
      </c>
      <c r="GE77" s="4">
        <f t="shared" si="172"/>
        <v>37.701265971637433</v>
      </c>
      <c r="GF77" s="4">
        <f t="shared" si="172"/>
        <v>41.544520496963607</v>
      </c>
      <c r="GG77" s="4">
        <f t="shared" si="172"/>
        <v>10.762903687904883</v>
      </c>
      <c r="GH77" s="4">
        <f t="shared" si="172"/>
        <v>25.591412647773481</v>
      </c>
      <c r="GI77" s="4">
        <f t="shared" si="172"/>
        <v>53.561555168713873</v>
      </c>
      <c r="GJ77" s="4">
        <f t="shared" si="172"/>
        <v>0</v>
      </c>
      <c r="GK77" s="4">
        <f t="shared" si="172"/>
        <v>108.87580153547604</v>
      </c>
      <c r="GL77" s="4">
        <f t="shared" si="172"/>
        <v>39.134833992147961</v>
      </c>
      <c r="GM77" s="4">
        <f t="shared" ref="GM77:IX77" si="173">GM125</f>
        <v>0</v>
      </c>
      <c r="GN77" s="4">
        <f t="shared" si="173"/>
        <v>0</v>
      </c>
      <c r="GO77" s="4">
        <f t="shared" si="173"/>
        <v>20.489575578630692</v>
      </c>
      <c r="GP77" s="4">
        <f t="shared" si="173"/>
        <v>44.719557994477235</v>
      </c>
      <c r="GQ77" s="4">
        <f t="shared" si="173"/>
        <v>0</v>
      </c>
      <c r="GR77" s="4">
        <f t="shared" si="173"/>
        <v>81.532366153034047</v>
      </c>
      <c r="GS77" s="4">
        <f t="shared" si="173"/>
        <v>39.554846356531897</v>
      </c>
      <c r="GT77" s="4">
        <f t="shared" si="173"/>
        <v>0</v>
      </c>
      <c r="GU77" s="4">
        <f t="shared" si="173"/>
        <v>31.403629232901032</v>
      </c>
      <c r="GV77" s="4">
        <f t="shared" si="173"/>
        <v>0</v>
      </c>
      <c r="GW77" s="4">
        <f t="shared" si="173"/>
        <v>13.398969518523488</v>
      </c>
      <c r="GX77" s="4">
        <f t="shared" si="173"/>
        <v>0</v>
      </c>
      <c r="GY77" s="4">
        <f t="shared" si="173"/>
        <v>44.761089989779855</v>
      </c>
      <c r="GZ77" s="4">
        <f t="shared" si="173"/>
        <v>39.944070697951176</v>
      </c>
      <c r="HA77" s="4">
        <f t="shared" si="173"/>
        <v>0</v>
      </c>
      <c r="HB77" s="4">
        <f t="shared" si="173"/>
        <v>38.51282636597761</v>
      </c>
      <c r="HC77" s="4">
        <f t="shared" si="173"/>
        <v>90.086291941909678</v>
      </c>
      <c r="HD77" s="4">
        <f t="shared" si="173"/>
        <v>40.085115009762923</v>
      </c>
      <c r="HE77" s="4">
        <f t="shared" si="173"/>
        <v>25.572550391527294</v>
      </c>
      <c r="HF77" s="4">
        <f t="shared" si="173"/>
        <v>13.289490111621442</v>
      </c>
      <c r="HG77" s="4">
        <f t="shared" si="173"/>
        <v>43.156552502511531</v>
      </c>
      <c r="HH77" s="4">
        <f t="shared" si="173"/>
        <v>0</v>
      </c>
      <c r="HI77" s="4">
        <f t="shared" si="173"/>
        <v>37.172674496153071</v>
      </c>
      <c r="HJ77" s="4">
        <f t="shared" si="173"/>
        <v>88.550919598166544</v>
      </c>
      <c r="HK77" s="4">
        <f t="shared" si="173"/>
        <v>0</v>
      </c>
      <c r="HL77" s="4">
        <f t="shared" si="173"/>
        <v>47.024632325213368</v>
      </c>
      <c r="HM77" s="4">
        <f t="shared" si="173"/>
        <v>17.4907046526824</v>
      </c>
      <c r="HN77" s="4">
        <f t="shared" si="173"/>
        <v>81.998290871794595</v>
      </c>
      <c r="HO77" s="4">
        <f t="shared" si="173"/>
        <v>59.928048390464149</v>
      </c>
      <c r="HP77" s="4">
        <f t="shared" si="173"/>
        <v>41.476351539134114</v>
      </c>
      <c r="HQ77" s="4">
        <f t="shared" si="173"/>
        <v>30.834508648182503</v>
      </c>
      <c r="HR77" s="4">
        <f t="shared" si="173"/>
        <v>0</v>
      </c>
      <c r="HS77" s="4">
        <f t="shared" si="173"/>
        <v>0</v>
      </c>
      <c r="HT77" s="4">
        <f t="shared" si="173"/>
        <v>36.75570010175386</v>
      </c>
      <c r="HU77" s="4">
        <f t="shared" si="173"/>
        <v>51.609229070808524</v>
      </c>
      <c r="HV77" s="4">
        <f t="shared" si="173"/>
        <v>8.9394571275241432</v>
      </c>
      <c r="HW77" s="4">
        <f t="shared" si="173"/>
        <v>0</v>
      </c>
      <c r="HX77" s="4">
        <f t="shared" si="173"/>
        <v>43.729200392460818</v>
      </c>
      <c r="HY77" s="4">
        <f t="shared" si="173"/>
        <v>8.0992239895974389</v>
      </c>
      <c r="HZ77" s="4">
        <f t="shared" si="173"/>
        <v>0</v>
      </c>
      <c r="IA77" s="4">
        <f t="shared" si="173"/>
        <v>24.250806745911952</v>
      </c>
      <c r="IB77" s="4">
        <f t="shared" si="173"/>
        <v>24.286484025392774</v>
      </c>
      <c r="IC77" s="4">
        <f t="shared" si="173"/>
        <v>34.958520536446976</v>
      </c>
      <c r="ID77" s="4">
        <f t="shared" si="173"/>
        <v>40.187763239656242</v>
      </c>
      <c r="IE77" s="4">
        <f t="shared" si="173"/>
        <v>28.612627426458282</v>
      </c>
      <c r="IF77" s="4">
        <f t="shared" si="173"/>
        <v>59.012709546504304</v>
      </c>
      <c r="IG77" s="4">
        <f t="shared" si="173"/>
        <v>21.87502938242153</v>
      </c>
      <c r="IH77" s="4">
        <f t="shared" si="173"/>
        <v>0</v>
      </c>
      <c r="II77" s="4">
        <f t="shared" si="173"/>
        <v>54.353046656130893</v>
      </c>
      <c r="IJ77" s="4">
        <f t="shared" si="173"/>
        <v>0</v>
      </c>
      <c r="IK77" s="4">
        <f t="shared" si="173"/>
        <v>28.571599156784192</v>
      </c>
      <c r="IL77" s="4">
        <f t="shared" si="173"/>
        <v>8.0283031071746489</v>
      </c>
      <c r="IM77" s="4">
        <f t="shared" si="173"/>
        <v>21.067816010380589</v>
      </c>
      <c r="IN77" s="4">
        <f t="shared" si="173"/>
        <v>17.050722789775087</v>
      </c>
      <c r="IO77" s="4">
        <f t="shared" si="173"/>
        <v>60.95750383919011</v>
      </c>
      <c r="IP77" s="4">
        <f t="shared" si="173"/>
        <v>44.831074258042385</v>
      </c>
      <c r="IQ77" s="4">
        <f t="shared" si="173"/>
        <v>23.039964756611873</v>
      </c>
      <c r="IR77" s="4">
        <f t="shared" si="173"/>
        <v>41.434336889173835</v>
      </c>
      <c r="IS77" s="4">
        <f t="shared" si="173"/>
        <v>42.922427831981047</v>
      </c>
      <c r="IT77" s="4">
        <f t="shared" si="173"/>
        <v>17.404748272508716</v>
      </c>
      <c r="IU77" s="4">
        <f t="shared" si="173"/>
        <v>27.252952607705296</v>
      </c>
      <c r="IV77" s="4">
        <f t="shared" si="173"/>
        <v>0</v>
      </c>
      <c r="IW77" s="4">
        <f t="shared" si="173"/>
        <v>41.81951675147053</v>
      </c>
      <c r="IX77" s="4">
        <f t="shared" si="173"/>
        <v>30.516457888117593</v>
      </c>
      <c r="IY77" s="4">
        <f t="shared" ref="IY77:JC77" si="174">IY125</f>
        <v>0</v>
      </c>
      <c r="IZ77" s="4">
        <f t="shared" si="174"/>
        <v>39.276438893923583</v>
      </c>
      <c r="JA77" s="4">
        <f t="shared" si="174"/>
        <v>22.106030479217587</v>
      </c>
      <c r="JB77" s="4">
        <f t="shared" si="174"/>
        <v>37.13515261905345</v>
      </c>
      <c r="JC77" s="4">
        <f t="shared" si="174"/>
        <v>254.46787786917966</v>
      </c>
    </row>
    <row r="78" spans="1:263" x14ac:dyDescent="0.45">
      <c r="A78" s="4">
        <f t="shared" si="159"/>
        <v>9691.9096662805605</v>
      </c>
      <c r="B78">
        <v>2021</v>
      </c>
      <c r="C78" s="4">
        <f t="shared" ref="C78:BN78" si="175">C126</f>
        <v>28.616903621511682</v>
      </c>
      <c r="D78" s="4">
        <f t="shared" si="175"/>
        <v>33.053353788614274</v>
      </c>
      <c r="E78" s="4">
        <f t="shared" si="175"/>
        <v>37.634566655197581</v>
      </c>
      <c r="F78" s="4">
        <f t="shared" si="175"/>
        <v>0</v>
      </c>
      <c r="G78" s="4">
        <f t="shared" si="175"/>
        <v>55.520942668844889</v>
      </c>
      <c r="H78" s="4">
        <f t="shared" si="175"/>
        <v>48.651394252975557</v>
      </c>
      <c r="I78" s="4">
        <f t="shared" si="175"/>
        <v>27.352951415049805</v>
      </c>
      <c r="J78" s="4">
        <f t="shared" si="175"/>
        <v>0</v>
      </c>
      <c r="K78" s="4">
        <f t="shared" si="175"/>
        <v>0</v>
      </c>
      <c r="L78" s="4">
        <f t="shared" si="175"/>
        <v>97.982637213822272</v>
      </c>
      <c r="M78" s="4">
        <f t="shared" si="175"/>
        <v>43.180283457731036</v>
      </c>
      <c r="N78" s="4">
        <f t="shared" si="175"/>
        <v>49.480652612334254</v>
      </c>
      <c r="O78" s="4">
        <f t="shared" si="175"/>
        <v>41.014928770004445</v>
      </c>
      <c r="P78" s="4">
        <f t="shared" si="175"/>
        <v>0</v>
      </c>
      <c r="Q78" s="4">
        <f t="shared" si="175"/>
        <v>37.751325690311866</v>
      </c>
      <c r="R78" s="4">
        <f t="shared" si="175"/>
        <v>72.092031087440844</v>
      </c>
      <c r="S78" s="4">
        <f t="shared" si="175"/>
        <v>0</v>
      </c>
      <c r="T78" s="4">
        <f t="shared" si="175"/>
        <v>23.44244878658818</v>
      </c>
      <c r="U78" s="4">
        <f t="shared" si="175"/>
        <v>32.060887787797945</v>
      </c>
      <c r="V78" s="4">
        <f t="shared" si="175"/>
        <v>22.702288803007814</v>
      </c>
      <c r="W78" s="4">
        <f t="shared" si="175"/>
        <v>30.146089156826669</v>
      </c>
      <c r="X78" s="4">
        <f t="shared" si="175"/>
        <v>45.293962804112013</v>
      </c>
      <c r="Y78" s="4">
        <f t="shared" si="175"/>
        <v>54.972555382589412</v>
      </c>
      <c r="Z78" s="4">
        <f t="shared" si="175"/>
        <v>57.466950311097442</v>
      </c>
      <c r="AA78" s="4">
        <f t="shared" si="175"/>
        <v>37.697739332209984</v>
      </c>
      <c r="AB78" s="4">
        <f t="shared" si="175"/>
        <v>42.770071121293228</v>
      </c>
      <c r="AC78" s="4">
        <f t="shared" si="175"/>
        <v>70.523381093283106</v>
      </c>
      <c r="AD78" s="4">
        <f t="shared" si="175"/>
        <v>133.79251248013117</v>
      </c>
      <c r="AE78" s="4">
        <f t="shared" si="175"/>
        <v>72.054425183805478</v>
      </c>
      <c r="AF78" s="4">
        <f t="shared" si="175"/>
        <v>26.437690099074768</v>
      </c>
      <c r="AG78" s="4">
        <f t="shared" si="175"/>
        <v>26.183979706041409</v>
      </c>
      <c r="AH78" s="4">
        <f t="shared" si="175"/>
        <v>29.419526391757582</v>
      </c>
      <c r="AI78" s="4">
        <f t="shared" si="175"/>
        <v>31.658053059358881</v>
      </c>
      <c r="AJ78" s="4">
        <f t="shared" si="175"/>
        <v>0</v>
      </c>
      <c r="AK78" s="4">
        <f t="shared" si="175"/>
        <v>68.004359085947556</v>
      </c>
      <c r="AL78" s="4">
        <f t="shared" si="175"/>
        <v>27.871632293412684</v>
      </c>
      <c r="AM78" s="4">
        <f t="shared" si="175"/>
        <v>0</v>
      </c>
      <c r="AN78" s="4">
        <f t="shared" si="175"/>
        <v>24.700506729734812</v>
      </c>
      <c r="AO78" s="4">
        <f t="shared" si="175"/>
        <v>0</v>
      </c>
      <c r="AP78" s="4">
        <f t="shared" si="175"/>
        <v>29.091338019444176</v>
      </c>
      <c r="AQ78" s="4">
        <f t="shared" si="175"/>
        <v>65.319645211656677</v>
      </c>
      <c r="AR78" s="4">
        <f t="shared" si="175"/>
        <v>59.339215517859785</v>
      </c>
      <c r="AS78" s="4">
        <f t="shared" si="175"/>
        <v>42.361106465872474</v>
      </c>
      <c r="AT78" s="4">
        <f t="shared" si="175"/>
        <v>46.381076862867367</v>
      </c>
      <c r="AU78" s="4">
        <f t="shared" si="175"/>
        <v>73.543962617652824</v>
      </c>
      <c r="AV78" s="4">
        <f t="shared" si="175"/>
        <v>81.503582550889831</v>
      </c>
      <c r="AW78" s="4">
        <f t="shared" si="175"/>
        <v>31.056003955240879</v>
      </c>
      <c r="AX78" s="4">
        <f t="shared" si="175"/>
        <v>82.071577497291756</v>
      </c>
      <c r="AY78" s="4">
        <f t="shared" si="175"/>
        <v>104.72835401607091</v>
      </c>
      <c r="AZ78" s="4">
        <f t="shared" si="175"/>
        <v>0</v>
      </c>
      <c r="BA78" s="4">
        <f t="shared" si="175"/>
        <v>0</v>
      </c>
      <c r="BB78" s="4">
        <f t="shared" si="175"/>
        <v>21.470999178434145</v>
      </c>
      <c r="BC78" s="4">
        <f t="shared" si="175"/>
        <v>34.949355120443812</v>
      </c>
      <c r="BD78" s="4">
        <f t="shared" si="175"/>
        <v>43.964873097503379</v>
      </c>
      <c r="BE78" s="4">
        <f t="shared" si="175"/>
        <v>45.012710227224488</v>
      </c>
      <c r="BF78" s="4">
        <f t="shared" si="175"/>
        <v>52.59679233259677</v>
      </c>
      <c r="BG78" s="4">
        <f t="shared" si="175"/>
        <v>25.601579115180275</v>
      </c>
      <c r="BH78" s="4">
        <f t="shared" si="175"/>
        <v>63.015145354449238</v>
      </c>
      <c r="BI78" s="4">
        <f t="shared" si="175"/>
        <v>0</v>
      </c>
      <c r="BJ78" s="4">
        <f t="shared" si="175"/>
        <v>5.0165873012281663</v>
      </c>
      <c r="BK78" s="4">
        <f t="shared" si="175"/>
        <v>33.792076850039045</v>
      </c>
      <c r="BL78" s="4">
        <f t="shared" si="175"/>
        <v>50.643141464101681</v>
      </c>
      <c r="BM78" s="4">
        <f t="shared" si="175"/>
        <v>21.30530959324685</v>
      </c>
      <c r="BN78" s="4">
        <f t="shared" si="175"/>
        <v>61.184717575259384</v>
      </c>
      <c r="BO78" s="4">
        <f t="shared" ref="BO78:DZ78" si="176">BO126</f>
        <v>20.252650079238379</v>
      </c>
      <c r="BP78" s="4">
        <f t="shared" si="176"/>
        <v>48.338540291977729</v>
      </c>
      <c r="BQ78" s="4">
        <f t="shared" si="176"/>
        <v>0</v>
      </c>
      <c r="BR78" s="4">
        <f t="shared" si="176"/>
        <v>80.048147418125467</v>
      </c>
      <c r="BS78" s="4">
        <f t="shared" si="176"/>
        <v>0</v>
      </c>
      <c r="BT78" s="4">
        <f t="shared" si="176"/>
        <v>70.24299402251593</v>
      </c>
      <c r="BU78" s="4">
        <f t="shared" si="176"/>
        <v>0</v>
      </c>
      <c r="BV78" s="4">
        <f t="shared" si="176"/>
        <v>33.34880542932428</v>
      </c>
      <c r="BW78" s="4">
        <f t="shared" si="176"/>
        <v>8.9789254699923386</v>
      </c>
      <c r="BX78" s="4">
        <f t="shared" si="176"/>
        <v>10.798062271349306</v>
      </c>
      <c r="BY78" s="4">
        <f t="shared" si="176"/>
        <v>56.809142495341469</v>
      </c>
      <c r="BZ78" s="4">
        <f t="shared" si="176"/>
        <v>33.445508726768445</v>
      </c>
      <c r="CA78" s="4">
        <f t="shared" si="176"/>
        <v>15.777075397576091</v>
      </c>
      <c r="CB78" s="4">
        <f t="shared" si="176"/>
        <v>41.587240810963841</v>
      </c>
      <c r="CC78" s="4">
        <f t="shared" si="176"/>
        <v>36.066498342579713</v>
      </c>
      <c r="CD78" s="4">
        <f t="shared" si="176"/>
        <v>51.934090751516173</v>
      </c>
      <c r="CE78" s="4">
        <f t="shared" si="176"/>
        <v>19.580783145983254</v>
      </c>
      <c r="CF78" s="4">
        <f t="shared" si="176"/>
        <v>33.567761401192321</v>
      </c>
      <c r="CG78" s="4">
        <f t="shared" si="176"/>
        <v>42.235693657985564</v>
      </c>
      <c r="CH78" s="4">
        <f t="shared" si="176"/>
        <v>37.418683655090661</v>
      </c>
      <c r="CI78" s="4">
        <f t="shared" si="176"/>
        <v>79.508754138695764</v>
      </c>
      <c r="CJ78" s="4">
        <f t="shared" si="176"/>
        <v>58.377536156718328</v>
      </c>
      <c r="CK78" s="4">
        <f t="shared" si="176"/>
        <v>18.826463960295115</v>
      </c>
      <c r="CL78" s="4">
        <f t="shared" si="176"/>
        <v>27.895284726708002</v>
      </c>
      <c r="CM78" s="4">
        <f t="shared" si="176"/>
        <v>57.633434209460674</v>
      </c>
      <c r="CN78" s="4">
        <f t="shared" si="176"/>
        <v>48.779445335959096</v>
      </c>
      <c r="CO78" s="4">
        <f t="shared" si="176"/>
        <v>39.086348786483853</v>
      </c>
      <c r="CP78" s="4">
        <f t="shared" si="176"/>
        <v>31.908662139897505</v>
      </c>
      <c r="CQ78" s="4">
        <f t="shared" si="176"/>
        <v>23.753107484115066</v>
      </c>
      <c r="CR78" s="4">
        <f t="shared" si="176"/>
        <v>48.762138577375133</v>
      </c>
      <c r="CS78" s="4">
        <f t="shared" si="176"/>
        <v>23.438164011940632</v>
      </c>
      <c r="CT78" s="4">
        <f t="shared" si="176"/>
        <v>118.96294275976699</v>
      </c>
      <c r="CU78" s="4">
        <f t="shared" si="176"/>
        <v>54.195833823613057</v>
      </c>
      <c r="CV78" s="4">
        <f t="shared" si="176"/>
        <v>22.845185780489278</v>
      </c>
      <c r="CW78" s="4">
        <f t="shared" si="176"/>
        <v>52.703962109776697</v>
      </c>
      <c r="CX78" s="4">
        <f t="shared" si="176"/>
        <v>35.786318685574926</v>
      </c>
      <c r="CY78" s="4">
        <f t="shared" si="176"/>
        <v>35.041976949180381</v>
      </c>
      <c r="CZ78" s="4">
        <f t="shared" si="176"/>
        <v>51.469334482855686</v>
      </c>
      <c r="DA78" s="4">
        <f t="shared" si="176"/>
        <v>47.429517562952441</v>
      </c>
      <c r="DB78" s="4">
        <f t="shared" si="176"/>
        <v>47.821915634471864</v>
      </c>
      <c r="DC78" s="4">
        <f t="shared" si="176"/>
        <v>40.484094098762043</v>
      </c>
      <c r="DD78" s="4">
        <f t="shared" si="176"/>
        <v>56.809052592853917</v>
      </c>
      <c r="DE78" s="4">
        <f t="shared" si="176"/>
        <v>53.48731172428991</v>
      </c>
      <c r="DF78" s="4">
        <f t="shared" si="176"/>
        <v>22.904627966083229</v>
      </c>
      <c r="DG78" s="4">
        <f t="shared" si="176"/>
        <v>39.810487373076491</v>
      </c>
      <c r="DH78" s="4">
        <f t="shared" si="176"/>
        <v>38.809332707287872</v>
      </c>
      <c r="DI78" s="4">
        <f t="shared" si="176"/>
        <v>20.229657856923378</v>
      </c>
      <c r="DJ78" s="4">
        <f t="shared" si="176"/>
        <v>42.943487220236996</v>
      </c>
      <c r="DK78" s="4">
        <f t="shared" si="176"/>
        <v>24.784366908085261</v>
      </c>
      <c r="DL78" s="4">
        <f t="shared" si="176"/>
        <v>31.152579606499728</v>
      </c>
      <c r="DM78" s="4">
        <f t="shared" si="176"/>
        <v>49.676530632836858</v>
      </c>
      <c r="DN78" s="4">
        <f t="shared" si="176"/>
        <v>47.264135120727175</v>
      </c>
      <c r="DO78" s="4">
        <f t="shared" si="176"/>
        <v>0</v>
      </c>
      <c r="DP78" s="4">
        <f t="shared" si="176"/>
        <v>60.928077617970764</v>
      </c>
      <c r="DQ78" s="4">
        <f t="shared" si="176"/>
        <v>53.522919121354555</v>
      </c>
      <c r="DR78" s="4">
        <f t="shared" si="176"/>
        <v>45.198058955285859</v>
      </c>
      <c r="DS78" s="4">
        <f t="shared" si="176"/>
        <v>51.696915569055662</v>
      </c>
      <c r="DT78" s="4">
        <f t="shared" si="176"/>
        <v>36.467658044497753</v>
      </c>
      <c r="DU78" s="4">
        <f t="shared" si="176"/>
        <v>69.640422384819757</v>
      </c>
      <c r="DV78" s="4">
        <f t="shared" si="176"/>
        <v>39.007101717940351</v>
      </c>
      <c r="DW78" s="4">
        <f t="shared" si="176"/>
        <v>54.636665127272209</v>
      </c>
      <c r="DX78" s="4">
        <f t="shared" si="176"/>
        <v>28.295292631165069</v>
      </c>
      <c r="DY78" s="4">
        <f t="shared" si="176"/>
        <v>0</v>
      </c>
      <c r="DZ78" s="4">
        <f t="shared" si="176"/>
        <v>16.052039290148667</v>
      </c>
      <c r="EA78" s="4">
        <f t="shared" ref="EA78:GL78" si="177">EA126</f>
        <v>31.477491372870361</v>
      </c>
      <c r="EB78" s="4">
        <f t="shared" si="177"/>
        <v>16.995050956724221</v>
      </c>
      <c r="EC78" s="4">
        <f t="shared" si="177"/>
        <v>21.032410836308838</v>
      </c>
      <c r="ED78" s="4">
        <f t="shared" si="177"/>
        <v>74.893566697107232</v>
      </c>
      <c r="EE78" s="4">
        <f t="shared" si="177"/>
        <v>42.919541895784427</v>
      </c>
      <c r="EF78" s="4">
        <f t="shared" si="177"/>
        <v>20.450074537604699</v>
      </c>
      <c r="EG78" s="4">
        <f t="shared" si="177"/>
        <v>65.253219311420835</v>
      </c>
      <c r="EH78" s="4">
        <f t="shared" si="177"/>
        <v>48.799912713211192</v>
      </c>
      <c r="EI78" s="4">
        <f t="shared" si="177"/>
        <v>47.269669658335921</v>
      </c>
      <c r="EJ78" s="4">
        <f t="shared" si="177"/>
        <v>37.251674158492591</v>
      </c>
      <c r="EK78" s="4">
        <f t="shared" si="177"/>
        <v>0</v>
      </c>
      <c r="EL78" s="4">
        <f t="shared" si="177"/>
        <v>0</v>
      </c>
      <c r="EM78" s="4">
        <f t="shared" si="177"/>
        <v>32.368403058125978</v>
      </c>
      <c r="EN78" s="4">
        <f t="shared" si="177"/>
        <v>49.669267928861096</v>
      </c>
      <c r="EO78" s="4">
        <f t="shared" si="177"/>
        <v>10.237221724398614</v>
      </c>
      <c r="EP78" s="4">
        <f t="shared" si="177"/>
        <v>27.631111561922189</v>
      </c>
      <c r="EQ78" s="4">
        <f t="shared" si="177"/>
        <v>44.210751411000444</v>
      </c>
      <c r="ER78" s="4">
        <f t="shared" si="177"/>
        <v>35.649470558315357</v>
      </c>
      <c r="ES78" s="4">
        <f t="shared" si="177"/>
        <v>33.05354068088748</v>
      </c>
      <c r="ET78" s="4">
        <f t="shared" si="177"/>
        <v>0</v>
      </c>
      <c r="EU78" s="4">
        <f t="shared" si="177"/>
        <v>90.730423907185283</v>
      </c>
      <c r="EV78" s="4">
        <f t="shared" si="177"/>
        <v>54.542391307470552</v>
      </c>
      <c r="EW78" s="4">
        <f t="shared" si="177"/>
        <v>27.534331865746747</v>
      </c>
      <c r="EX78" s="4">
        <f t="shared" si="177"/>
        <v>46.849415474857281</v>
      </c>
      <c r="EY78" s="4">
        <f t="shared" si="177"/>
        <v>30.129633778195256</v>
      </c>
      <c r="EZ78" s="4">
        <f t="shared" si="177"/>
        <v>0</v>
      </c>
      <c r="FA78" s="4">
        <f t="shared" si="177"/>
        <v>48.619262381101755</v>
      </c>
      <c r="FB78" s="4">
        <f t="shared" si="177"/>
        <v>31.219392957745868</v>
      </c>
      <c r="FC78" s="4">
        <f t="shared" si="177"/>
        <v>16.329455995747317</v>
      </c>
      <c r="FD78" s="4">
        <f t="shared" si="177"/>
        <v>59.713999705938186</v>
      </c>
      <c r="FE78" s="4">
        <f t="shared" si="177"/>
        <v>94.047632887456075</v>
      </c>
      <c r="FF78" s="4">
        <f t="shared" si="177"/>
        <v>10.659683383349867</v>
      </c>
      <c r="FG78" s="4">
        <f t="shared" si="177"/>
        <v>12.328399205186445</v>
      </c>
      <c r="FH78" s="4">
        <f t="shared" si="177"/>
        <v>35.406425079180032</v>
      </c>
      <c r="FI78" s="4">
        <f t="shared" si="177"/>
        <v>37.998700321655761</v>
      </c>
      <c r="FJ78" s="4">
        <f t="shared" si="177"/>
        <v>39.792832395275951</v>
      </c>
      <c r="FK78" s="4">
        <f t="shared" si="177"/>
        <v>14.486097217314912</v>
      </c>
      <c r="FL78" s="4">
        <f t="shared" si="177"/>
        <v>41.719993994328348</v>
      </c>
      <c r="FM78" s="4">
        <f t="shared" si="177"/>
        <v>28.773559943903301</v>
      </c>
      <c r="FN78" s="4">
        <f t="shared" si="177"/>
        <v>0</v>
      </c>
      <c r="FO78" s="4">
        <f t="shared" si="177"/>
        <v>24.283233814081214</v>
      </c>
      <c r="FP78" s="4">
        <f t="shared" si="177"/>
        <v>0</v>
      </c>
      <c r="FQ78" s="4">
        <f t="shared" si="177"/>
        <v>41.111411150804869</v>
      </c>
      <c r="FR78" s="4">
        <f t="shared" si="177"/>
        <v>36.054364673796023</v>
      </c>
      <c r="FS78" s="4">
        <f t="shared" si="177"/>
        <v>27.990808714077374</v>
      </c>
      <c r="FT78" s="4">
        <f t="shared" si="177"/>
        <v>65.02054616486987</v>
      </c>
      <c r="FU78" s="4">
        <f t="shared" si="177"/>
        <v>22.4021271451386</v>
      </c>
      <c r="FV78" s="4">
        <f t="shared" si="177"/>
        <v>54.627147674978438</v>
      </c>
      <c r="FW78" s="4">
        <f t="shared" si="177"/>
        <v>45.721510489932612</v>
      </c>
      <c r="FX78" s="4">
        <f t="shared" si="177"/>
        <v>41.036323941740378</v>
      </c>
      <c r="FY78" s="4">
        <f t="shared" si="177"/>
        <v>32.569554128232525</v>
      </c>
      <c r="FZ78" s="4">
        <f t="shared" si="177"/>
        <v>31.019740298703507</v>
      </c>
      <c r="GA78" s="4">
        <f t="shared" si="177"/>
        <v>36.087198802175401</v>
      </c>
      <c r="GB78" s="4">
        <f t="shared" si="177"/>
        <v>18.426415904485076</v>
      </c>
      <c r="GC78" s="4">
        <f t="shared" si="177"/>
        <v>49.337360900819014</v>
      </c>
      <c r="GD78" s="4">
        <f t="shared" si="177"/>
        <v>21.225582985869885</v>
      </c>
      <c r="GE78" s="4">
        <f t="shared" si="177"/>
        <v>38.917909719080754</v>
      </c>
      <c r="GF78" s="4">
        <f t="shared" si="177"/>
        <v>43.05859150736088</v>
      </c>
      <c r="GG78" s="4">
        <f t="shared" si="177"/>
        <v>11.088624215785606</v>
      </c>
      <c r="GH78" s="4">
        <f t="shared" si="177"/>
        <v>26.37974521829058</v>
      </c>
      <c r="GI78" s="4">
        <f t="shared" si="177"/>
        <v>55.466519173103762</v>
      </c>
      <c r="GJ78" s="4">
        <f t="shared" si="177"/>
        <v>13.996805077276235</v>
      </c>
      <c r="GK78" s="4">
        <f t="shared" si="177"/>
        <v>113.0128473041312</v>
      </c>
      <c r="GL78" s="4">
        <f t="shared" si="177"/>
        <v>40.334038158009875</v>
      </c>
      <c r="GM78" s="4">
        <f t="shared" ref="GM78:IX78" si="178">GM126</f>
        <v>0</v>
      </c>
      <c r="GN78" s="4">
        <f t="shared" si="178"/>
        <v>0</v>
      </c>
      <c r="GO78" s="4">
        <f t="shared" si="178"/>
        <v>21.085363793705717</v>
      </c>
      <c r="GP78" s="4">
        <f t="shared" si="178"/>
        <v>46.321660726589378</v>
      </c>
      <c r="GQ78" s="4">
        <f t="shared" si="178"/>
        <v>0</v>
      </c>
      <c r="GR78" s="4">
        <f t="shared" si="178"/>
        <v>83.493467136945057</v>
      </c>
      <c r="GS78" s="4">
        <f t="shared" si="178"/>
        <v>40.701051304868621</v>
      </c>
      <c r="GT78" s="4">
        <f t="shared" si="178"/>
        <v>0</v>
      </c>
      <c r="GU78" s="4">
        <f t="shared" si="178"/>
        <v>32.44502798470711</v>
      </c>
      <c r="GV78" s="4">
        <f t="shared" si="178"/>
        <v>0</v>
      </c>
      <c r="GW78" s="4">
        <f t="shared" si="178"/>
        <v>13.773965255274504</v>
      </c>
      <c r="GX78" s="4">
        <f t="shared" si="178"/>
        <v>0</v>
      </c>
      <c r="GY78" s="4">
        <f t="shared" si="178"/>
        <v>46.152007068192567</v>
      </c>
      <c r="GZ78" s="4">
        <f t="shared" si="178"/>
        <v>41.305191500432606</v>
      </c>
      <c r="HA78" s="4">
        <f t="shared" si="178"/>
        <v>0</v>
      </c>
      <c r="HB78" s="4">
        <f t="shared" si="178"/>
        <v>39.775809889871311</v>
      </c>
      <c r="HC78" s="4">
        <f t="shared" si="178"/>
        <v>93.346255547995625</v>
      </c>
      <c r="HD78" s="4">
        <f t="shared" si="178"/>
        <v>41.376219835696006</v>
      </c>
      <c r="HE78" s="4">
        <f t="shared" si="178"/>
        <v>26.325630352868547</v>
      </c>
      <c r="HF78" s="4">
        <f t="shared" si="178"/>
        <v>13.680867580203603</v>
      </c>
      <c r="HG78" s="4">
        <f t="shared" si="178"/>
        <v>44.633625257513934</v>
      </c>
      <c r="HH78" s="4">
        <f t="shared" si="178"/>
        <v>33.998596165338334</v>
      </c>
      <c r="HI78" s="4">
        <f t="shared" si="178"/>
        <v>38.292587825355938</v>
      </c>
      <c r="HJ78" s="4">
        <f t="shared" si="178"/>
        <v>91.631881979245335</v>
      </c>
      <c r="HK78" s="4">
        <f t="shared" si="178"/>
        <v>0</v>
      </c>
      <c r="HL78" s="4">
        <f t="shared" si="178"/>
        <v>48.4135655110871</v>
      </c>
      <c r="HM78" s="4">
        <f t="shared" si="178"/>
        <v>17.932827770860712</v>
      </c>
      <c r="HN78" s="4">
        <f t="shared" si="178"/>
        <v>84.489420264559797</v>
      </c>
      <c r="HO78" s="4">
        <f t="shared" si="178"/>
        <v>61.920027368770718</v>
      </c>
      <c r="HP78" s="4">
        <f t="shared" si="178"/>
        <v>42.717996437669768</v>
      </c>
      <c r="HQ78" s="4">
        <f t="shared" si="178"/>
        <v>31.886294696088004</v>
      </c>
      <c r="HR78" s="4">
        <f t="shared" si="178"/>
        <v>16.116954902862176</v>
      </c>
      <c r="HS78" s="4">
        <f t="shared" si="178"/>
        <v>0</v>
      </c>
      <c r="HT78" s="4">
        <f t="shared" si="178"/>
        <v>37.935127703854945</v>
      </c>
      <c r="HU78" s="4">
        <f t="shared" si="178"/>
        <v>53.173892983714417</v>
      </c>
      <c r="HV78" s="4">
        <f t="shared" si="178"/>
        <v>9.1606615848120381</v>
      </c>
      <c r="HW78" s="4">
        <f t="shared" si="178"/>
        <v>70.7443557277347</v>
      </c>
      <c r="HX78" s="4">
        <f t="shared" si="178"/>
        <v>45.155085259532683</v>
      </c>
      <c r="HY78" s="4">
        <f t="shared" si="178"/>
        <v>8.2949894362594563</v>
      </c>
      <c r="HZ78" s="4">
        <f t="shared" si="178"/>
        <v>47.468836634958549</v>
      </c>
      <c r="IA78" s="4">
        <f t="shared" si="178"/>
        <v>24.879230841317543</v>
      </c>
      <c r="IB78" s="4">
        <f t="shared" si="178"/>
        <v>24.965256071608511</v>
      </c>
      <c r="IC78" s="4">
        <f t="shared" si="178"/>
        <v>36.117368398953246</v>
      </c>
      <c r="ID78" s="4">
        <f t="shared" si="178"/>
        <v>41.568830959793083</v>
      </c>
      <c r="IE78" s="4">
        <f t="shared" si="178"/>
        <v>29.330109435030646</v>
      </c>
      <c r="IF78" s="4">
        <f t="shared" si="178"/>
        <v>61.097511770229112</v>
      </c>
      <c r="IG78" s="4">
        <f t="shared" si="178"/>
        <v>22.455882297543077</v>
      </c>
      <c r="IH78" s="4">
        <f t="shared" si="178"/>
        <v>0</v>
      </c>
      <c r="II78" s="4">
        <f t="shared" si="178"/>
        <v>56.170778767279074</v>
      </c>
      <c r="IJ78" s="4">
        <f t="shared" si="178"/>
        <v>0</v>
      </c>
      <c r="IK78" s="4">
        <f t="shared" si="178"/>
        <v>29.480603445290342</v>
      </c>
      <c r="IL78" s="4">
        <f t="shared" si="178"/>
        <v>8.2068563530406848</v>
      </c>
      <c r="IM78" s="4">
        <f t="shared" si="178"/>
        <v>21.776511866674387</v>
      </c>
      <c r="IN78" s="4">
        <f t="shared" si="178"/>
        <v>17.606637681431767</v>
      </c>
      <c r="IO78" s="4">
        <f t="shared" si="178"/>
        <v>63.128482632211785</v>
      </c>
      <c r="IP78" s="4">
        <f t="shared" si="178"/>
        <v>46.178445543988161</v>
      </c>
      <c r="IQ78" s="4">
        <f t="shared" si="178"/>
        <v>23.707931781857013</v>
      </c>
      <c r="IR78" s="4">
        <f t="shared" si="178"/>
        <v>42.888917991888135</v>
      </c>
      <c r="IS78" s="4">
        <f t="shared" si="178"/>
        <v>44.169323847657317</v>
      </c>
      <c r="IT78" s="4">
        <f t="shared" si="178"/>
        <v>17.88287241142249</v>
      </c>
      <c r="IU78" s="4">
        <f t="shared" si="178"/>
        <v>28.044906456196848</v>
      </c>
      <c r="IV78" s="4">
        <f t="shared" si="178"/>
        <v>0</v>
      </c>
      <c r="IW78" s="4">
        <f t="shared" si="178"/>
        <v>43.106962210731879</v>
      </c>
      <c r="IX78" s="4">
        <f t="shared" si="178"/>
        <v>31.364494466424809</v>
      </c>
      <c r="IY78" s="4">
        <f t="shared" ref="IY78:JC78" si="179">IY126</f>
        <v>47.284828408854871</v>
      </c>
      <c r="IZ78" s="4">
        <f t="shared" si="179"/>
        <v>40.637696281572254</v>
      </c>
      <c r="JA78" s="4">
        <f t="shared" si="179"/>
        <v>22.66681234721699</v>
      </c>
      <c r="JB78" s="4">
        <f t="shared" si="179"/>
        <v>38.347384097920305</v>
      </c>
      <c r="JC78" s="4">
        <f t="shared" si="179"/>
        <v>263.94544068362222</v>
      </c>
    </row>
    <row r="79" spans="1:263" x14ac:dyDescent="0.45">
      <c r="A79" s="4">
        <f t="shared" si="159"/>
        <v>11273.175183059346</v>
      </c>
      <c r="B79">
        <v>2022</v>
      </c>
      <c r="C79" s="4">
        <f t="shared" ref="C79:BN79" si="180">C127</f>
        <v>29.613104830928592</v>
      </c>
      <c r="D79" s="4">
        <f t="shared" si="180"/>
        <v>34.084922030551745</v>
      </c>
      <c r="E79" s="4">
        <f t="shared" si="180"/>
        <v>38.916424687734043</v>
      </c>
      <c r="F79" s="4">
        <f t="shared" si="180"/>
        <v>50.265449006018905</v>
      </c>
      <c r="G79" s="4">
        <f t="shared" si="180"/>
        <v>57.073590908499881</v>
      </c>
      <c r="H79" s="4">
        <f t="shared" si="180"/>
        <v>50.452713310376275</v>
      </c>
      <c r="I79" s="4">
        <f t="shared" si="180"/>
        <v>28.14445307824025</v>
      </c>
      <c r="J79" s="4">
        <f t="shared" si="180"/>
        <v>49.427773696335237</v>
      </c>
      <c r="K79" s="4">
        <f t="shared" si="180"/>
        <v>66.921947045496694</v>
      </c>
      <c r="L79" s="4">
        <f t="shared" si="180"/>
        <v>101.5120424018918</v>
      </c>
      <c r="M79" s="4">
        <f t="shared" si="180"/>
        <v>44.697308290483328</v>
      </c>
      <c r="N79" s="4">
        <f t="shared" si="180"/>
        <v>51.159692318545652</v>
      </c>
      <c r="O79" s="4">
        <f t="shared" si="180"/>
        <v>42.444722979471415</v>
      </c>
      <c r="P79" s="4">
        <f t="shared" si="180"/>
        <v>48.408324403416721</v>
      </c>
      <c r="Q79" s="4">
        <f t="shared" si="180"/>
        <v>38.991638503658997</v>
      </c>
      <c r="R79" s="4">
        <f t="shared" si="180"/>
        <v>74.786104247895693</v>
      </c>
      <c r="S79" s="4">
        <f t="shared" si="180"/>
        <v>45.09662180805006</v>
      </c>
      <c r="T79" s="4">
        <f t="shared" si="180"/>
        <v>24.089224455594756</v>
      </c>
      <c r="U79" s="4">
        <f t="shared" si="180"/>
        <v>33.156155826530778</v>
      </c>
      <c r="V79" s="4">
        <f t="shared" si="180"/>
        <v>23.514378820537832</v>
      </c>
      <c r="W79" s="4">
        <f t="shared" si="180"/>
        <v>31.099682457302709</v>
      </c>
      <c r="X79" s="4">
        <f t="shared" si="180"/>
        <v>46.923578765726802</v>
      </c>
      <c r="Y79" s="4">
        <f t="shared" si="180"/>
        <v>56.853257683125577</v>
      </c>
      <c r="Z79" s="4">
        <f t="shared" si="180"/>
        <v>59.412902866162618</v>
      </c>
      <c r="AA79" s="4">
        <f t="shared" si="180"/>
        <v>38.806831622731671</v>
      </c>
      <c r="AB79" s="4">
        <f t="shared" si="180"/>
        <v>44.264076258814718</v>
      </c>
      <c r="AC79" s="4">
        <f t="shared" si="180"/>
        <v>72.999944644289542</v>
      </c>
      <c r="AD79" s="4">
        <f t="shared" si="180"/>
        <v>138.91297458164573</v>
      </c>
      <c r="AE79" s="4">
        <f t="shared" si="180"/>
        <v>74.585837141485101</v>
      </c>
      <c r="AF79" s="4">
        <f t="shared" si="180"/>
        <v>27.202478223386954</v>
      </c>
      <c r="AG79" s="4">
        <f t="shared" si="180"/>
        <v>26.809648496758793</v>
      </c>
      <c r="AH79" s="4">
        <f t="shared" si="180"/>
        <v>30.357789999100941</v>
      </c>
      <c r="AI79" s="4">
        <f t="shared" si="180"/>
        <v>32.727327412306927</v>
      </c>
      <c r="AJ79" s="4">
        <f t="shared" si="180"/>
        <v>28.890294336702386</v>
      </c>
      <c r="AK79" s="4">
        <f t="shared" si="180"/>
        <v>70.215267449751806</v>
      </c>
      <c r="AL79" s="4">
        <f t="shared" si="180"/>
        <v>28.731490773366446</v>
      </c>
      <c r="AM79" s="4">
        <f t="shared" si="180"/>
        <v>25.548352508952394</v>
      </c>
      <c r="AN79" s="4">
        <f t="shared" si="180"/>
        <v>25.334617213184348</v>
      </c>
      <c r="AO79" s="4">
        <f t="shared" si="180"/>
        <v>61.201844115357815</v>
      </c>
      <c r="AP79" s="4">
        <f t="shared" si="180"/>
        <v>30.043127205727103</v>
      </c>
      <c r="AQ79" s="4">
        <f t="shared" si="180"/>
        <v>67.811322097321408</v>
      </c>
      <c r="AR79" s="4">
        <f t="shared" si="180"/>
        <v>61.536504694646368</v>
      </c>
      <c r="AS79" s="4">
        <f t="shared" si="180"/>
        <v>43.595795070982462</v>
      </c>
      <c r="AT79" s="4">
        <f t="shared" si="180"/>
        <v>47.822274851811407</v>
      </c>
      <c r="AU79" s="4">
        <f t="shared" si="180"/>
        <v>76.096915433149476</v>
      </c>
      <c r="AV79" s="4">
        <f t="shared" si="180"/>
        <v>84.303359001631492</v>
      </c>
      <c r="AW79" s="4">
        <f t="shared" si="180"/>
        <v>32.001171706685035</v>
      </c>
      <c r="AX79" s="4">
        <f t="shared" si="180"/>
        <v>85.004001373361078</v>
      </c>
      <c r="AY79" s="4">
        <f t="shared" si="180"/>
        <v>107.74393479697675</v>
      </c>
      <c r="AZ79" s="4">
        <f t="shared" si="180"/>
        <v>33.233453893962945</v>
      </c>
      <c r="BA79" s="4">
        <f t="shared" si="180"/>
        <v>33.526958589111373</v>
      </c>
      <c r="BB79" s="4">
        <f t="shared" si="180"/>
        <v>22.004095597653325</v>
      </c>
      <c r="BC79" s="4">
        <f t="shared" si="180"/>
        <v>36.13492594959088</v>
      </c>
      <c r="BD79" s="4">
        <f t="shared" si="180"/>
        <v>45.200238764006571</v>
      </c>
      <c r="BE79" s="4">
        <f t="shared" si="180"/>
        <v>46.632458660115695</v>
      </c>
      <c r="BF79" s="4">
        <f t="shared" si="180"/>
        <v>53.972719161720015</v>
      </c>
      <c r="BG79" s="4">
        <f t="shared" si="180"/>
        <v>26.182831969409012</v>
      </c>
      <c r="BH79" s="4">
        <f t="shared" si="180"/>
        <v>65.323012253154772</v>
      </c>
      <c r="BI79" s="4">
        <f t="shared" si="180"/>
        <v>71.486697050327052</v>
      </c>
      <c r="BJ79" s="4">
        <f t="shared" si="180"/>
        <v>5.0914350762171745</v>
      </c>
      <c r="BK79" s="4">
        <f t="shared" si="180"/>
        <v>34.899568339643146</v>
      </c>
      <c r="BL79" s="4">
        <f t="shared" si="180"/>
        <v>52.218587380249133</v>
      </c>
      <c r="BM79" s="4">
        <f t="shared" si="180"/>
        <v>21.915850491809856</v>
      </c>
      <c r="BN79" s="4">
        <f t="shared" si="180"/>
        <v>63.476463133858509</v>
      </c>
      <c r="BO79" s="4">
        <f t="shared" ref="BO79:DZ79" si="181">BO127</f>
        <v>20.702176021130867</v>
      </c>
      <c r="BP79" s="4">
        <f t="shared" si="181"/>
        <v>49.956509955688567</v>
      </c>
      <c r="BQ79" s="4">
        <f t="shared" si="181"/>
        <v>0</v>
      </c>
      <c r="BR79" s="4">
        <f t="shared" si="181"/>
        <v>82.71749128091929</v>
      </c>
      <c r="BS79" s="4">
        <f t="shared" si="181"/>
        <v>0</v>
      </c>
      <c r="BT79" s="4">
        <f t="shared" si="181"/>
        <v>72.359139345741113</v>
      </c>
      <c r="BU79" s="4">
        <f t="shared" si="181"/>
        <v>36.661122515254938</v>
      </c>
      <c r="BV79" s="4">
        <f t="shared" si="181"/>
        <v>34.350520342265817</v>
      </c>
      <c r="BW79" s="4">
        <f t="shared" si="181"/>
        <v>9.1927480241299371</v>
      </c>
      <c r="BX79" s="4">
        <f t="shared" si="181"/>
        <v>11.062756859962885</v>
      </c>
      <c r="BY79" s="4">
        <f t="shared" si="181"/>
        <v>58.685492335236113</v>
      </c>
      <c r="BZ79" s="4">
        <f t="shared" si="181"/>
        <v>34.566367315641934</v>
      </c>
      <c r="CA79" s="4">
        <f t="shared" si="181"/>
        <v>16.195315586522145</v>
      </c>
      <c r="CB79" s="4">
        <f t="shared" si="181"/>
        <v>42.91540867676008</v>
      </c>
      <c r="CC79" s="4">
        <f t="shared" si="181"/>
        <v>37.196562613404048</v>
      </c>
      <c r="CD79" s="4">
        <f t="shared" si="181"/>
        <v>53.618427475464522</v>
      </c>
      <c r="CE79" s="4">
        <f t="shared" si="181"/>
        <v>19.971602301829023</v>
      </c>
      <c r="CF79" s="4">
        <f t="shared" si="181"/>
        <v>34.670696945050082</v>
      </c>
      <c r="CG79" s="4">
        <f t="shared" si="181"/>
        <v>43.564031628024622</v>
      </c>
      <c r="CH79" s="4">
        <f t="shared" si="181"/>
        <v>38.64566762060165</v>
      </c>
      <c r="CI79" s="4">
        <f t="shared" si="181"/>
        <v>82.26193247678664</v>
      </c>
      <c r="CJ79" s="4">
        <f t="shared" si="181"/>
        <v>60.140082471619785</v>
      </c>
      <c r="CK79" s="4">
        <f t="shared" si="181"/>
        <v>19.297737296796566</v>
      </c>
      <c r="CL79" s="4">
        <f t="shared" si="181"/>
        <v>28.734470703373255</v>
      </c>
      <c r="CM79" s="4">
        <f t="shared" si="181"/>
        <v>59.330445365475263</v>
      </c>
      <c r="CN79" s="4">
        <f t="shared" si="181"/>
        <v>50.428740987907659</v>
      </c>
      <c r="CO79" s="4">
        <f t="shared" si="181"/>
        <v>39.970392431639866</v>
      </c>
      <c r="CP79" s="4">
        <f t="shared" si="181"/>
        <v>32.892721533657934</v>
      </c>
      <c r="CQ79" s="4">
        <f t="shared" si="181"/>
        <v>24.481479276834769</v>
      </c>
      <c r="CR79" s="4">
        <f t="shared" si="181"/>
        <v>50.521540075923895</v>
      </c>
      <c r="CS79" s="4">
        <f t="shared" si="181"/>
        <v>24.103617642328363</v>
      </c>
      <c r="CT79" s="4">
        <f t="shared" si="181"/>
        <v>123.27665485960385</v>
      </c>
      <c r="CU79" s="4">
        <f t="shared" si="181"/>
        <v>56.172531684053752</v>
      </c>
      <c r="CV79" s="4">
        <f t="shared" si="181"/>
        <v>23.465121563048502</v>
      </c>
      <c r="CW79" s="4">
        <f t="shared" si="181"/>
        <v>54.451538087900197</v>
      </c>
      <c r="CX79" s="4">
        <f t="shared" si="181"/>
        <v>36.983048915836036</v>
      </c>
      <c r="CY79" s="4">
        <f t="shared" si="181"/>
        <v>36.001925776407361</v>
      </c>
      <c r="CZ79" s="4">
        <f t="shared" si="181"/>
        <v>53.306522827506775</v>
      </c>
      <c r="DA79" s="4">
        <f t="shared" si="181"/>
        <v>49.094115169278233</v>
      </c>
      <c r="DB79" s="4">
        <f t="shared" si="181"/>
        <v>49.358751000882741</v>
      </c>
      <c r="DC79" s="4">
        <f t="shared" si="181"/>
        <v>41.761492825890578</v>
      </c>
      <c r="DD79" s="4">
        <f t="shared" si="181"/>
        <v>58.580561362204762</v>
      </c>
      <c r="DE79" s="4">
        <f t="shared" si="181"/>
        <v>55.00419447301519</v>
      </c>
      <c r="DF79" s="4">
        <f t="shared" si="181"/>
        <v>23.600109894160724</v>
      </c>
      <c r="DG79" s="4">
        <f t="shared" si="181"/>
        <v>41.148127149966854</v>
      </c>
      <c r="DH79" s="4">
        <f t="shared" si="181"/>
        <v>39.855110015318814</v>
      </c>
      <c r="DI79" s="4">
        <f t="shared" si="181"/>
        <v>20.79588294730101</v>
      </c>
      <c r="DJ79" s="4">
        <f t="shared" si="181"/>
        <v>44.395277957625659</v>
      </c>
      <c r="DK79" s="4">
        <f t="shared" si="181"/>
        <v>25.554207285541462</v>
      </c>
      <c r="DL79" s="4">
        <f t="shared" si="181"/>
        <v>32.177736706119703</v>
      </c>
      <c r="DM79" s="4">
        <f t="shared" si="181"/>
        <v>51.165713444384615</v>
      </c>
      <c r="DN79" s="4">
        <f t="shared" si="181"/>
        <v>48.515086389333483</v>
      </c>
      <c r="DO79" s="4">
        <f t="shared" si="181"/>
        <v>0</v>
      </c>
      <c r="DP79" s="4">
        <f t="shared" si="181"/>
        <v>62.302474787055274</v>
      </c>
      <c r="DQ79" s="4">
        <f t="shared" si="181"/>
        <v>55.447509554149114</v>
      </c>
      <c r="DR79" s="4">
        <f t="shared" si="181"/>
        <v>46.592270187986806</v>
      </c>
      <c r="DS79" s="4">
        <f t="shared" si="181"/>
        <v>53.538278664668937</v>
      </c>
      <c r="DT79" s="4">
        <f t="shared" si="181"/>
        <v>37.652908532060316</v>
      </c>
      <c r="DU79" s="4">
        <f t="shared" si="181"/>
        <v>71.950608160160286</v>
      </c>
      <c r="DV79" s="4">
        <f t="shared" si="181"/>
        <v>40.37487721573239</v>
      </c>
      <c r="DW79" s="4">
        <f t="shared" si="181"/>
        <v>56.236827829769041</v>
      </c>
      <c r="DX79" s="4">
        <f t="shared" si="181"/>
        <v>29.21277636065626</v>
      </c>
      <c r="DY79" s="4">
        <f t="shared" si="181"/>
        <v>69.115644483297629</v>
      </c>
      <c r="DZ79" s="4">
        <f t="shared" si="181"/>
        <v>16.547124112126447</v>
      </c>
      <c r="EA79" s="4">
        <f t="shared" ref="EA79:GL79" si="182">EA127</f>
        <v>32.51335885541183</v>
      </c>
      <c r="EB79" s="4">
        <f t="shared" si="182"/>
        <v>17.548187614712571</v>
      </c>
      <c r="EC79" s="4">
        <f t="shared" si="182"/>
        <v>21.622611446301633</v>
      </c>
      <c r="ED79" s="4">
        <f t="shared" si="182"/>
        <v>77.341845468994094</v>
      </c>
      <c r="EE79" s="4">
        <f t="shared" si="182"/>
        <v>44.235751824026131</v>
      </c>
      <c r="EF79" s="4">
        <f t="shared" si="182"/>
        <v>20.973218334866072</v>
      </c>
      <c r="EG79" s="4">
        <f t="shared" si="182"/>
        <v>67.591224081155303</v>
      </c>
      <c r="EH79" s="4">
        <f t="shared" si="182"/>
        <v>50.56449168795902</v>
      </c>
      <c r="EI79" s="4">
        <f t="shared" si="182"/>
        <v>48.927349174624737</v>
      </c>
      <c r="EJ79" s="4">
        <f t="shared" si="182"/>
        <v>38.544642375328387</v>
      </c>
      <c r="EK79" s="4">
        <f t="shared" si="182"/>
        <v>54.008369197353765</v>
      </c>
      <c r="EL79" s="4">
        <f t="shared" si="182"/>
        <v>79.448102268859927</v>
      </c>
      <c r="EM79" s="4">
        <f t="shared" si="182"/>
        <v>33.413057797442733</v>
      </c>
      <c r="EN79" s="4">
        <f t="shared" si="182"/>
        <v>51.380901442121775</v>
      </c>
      <c r="EO79" s="4">
        <f t="shared" si="182"/>
        <v>10.511400881745216</v>
      </c>
      <c r="EP79" s="4">
        <f t="shared" si="182"/>
        <v>28.427398537488099</v>
      </c>
      <c r="EQ79" s="4">
        <f t="shared" si="182"/>
        <v>45.79259956821916</v>
      </c>
      <c r="ER79" s="4">
        <f t="shared" si="182"/>
        <v>36.852938227241737</v>
      </c>
      <c r="ES79" s="4">
        <f t="shared" si="182"/>
        <v>34.055166343713871</v>
      </c>
      <c r="ET79" s="4">
        <f t="shared" si="182"/>
        <v>33.494166813741238</v>
      </c>
      <c r="EU79" s="4">
        <f t="shared" si="182"/>
        <v>94.177942092306779</v>
      </c>
      <c r="EV79" s="4">
        <f t="shared" si="182"/>
        <v>56.515616412445965</v>
      </c>
      <c r="EW79" s="4">
        <f t="shared" si="182"/>
        <v>28.390104479590114</v>
      </c>
      <c r="EX79" s="4">
        <f t="shared" si="182"/>
        <v>48.552545131885914</v>
      </c>
      <c r="EY79" s="4">
        <f t="shared" si="182"/>
        <v>31.051582502220167</v>
      </c>
      <c r="EZ79" s="4">
        <f t="shared" si="182"/>
        <v>40.757412738766156</v>
      </c>
      <c r="FA79" s="4">
        <f t="shared" si="182"/>
        <v>50.161736620082387</v>
      </c>
      <c r="FB79" s="4">
        <f t="shared" si="182"/>
        <v>32.08893027835245</v>
      </c>
      <c r="FC79" s="4">
        <f t="shared" si="182"/>
        <v>16.772258850409774</v>
      </c>
      <c r="FD79" s="4">
        <f t="shared" si="182"/>
        <v>61.913112707865594</v>
      </c>
      <c r="FE79" s="4">
        <f t="shared" si="182"/>
        <v>97.029985476211749</v>
      </c>
      <c r="FF79" s="4">
        <f t="shared" si="182"/>
        <v>10.952215661328106</v>
      </c>
      <c r="FG79" s="4">
        <f t="shared" si="182"/>
        <v>12.674803853488953</v>
      </c>
      <c r="FH79" s="4">
        <f t="shared" si="182"/>
        <v>36.585086288925652</v>
      </c>
      <c r="FI79" s="4">
        <f t="shared" si="182"/>
        <v>39.185518395370885</v>
      </c>
      <c r="FJ79" s="4">
        <f t="shared" si="182"/>
        <v>41.045420516474387</v>
      </c>
      <c r="FK79" s="4">
        <f t="shared" si="182"/>
        <v>14.815196233163967</v>
      </c>
      <c r="FL79" s="4">
        <f t="shared" si="182"/>
        <v>43.197268191560212</v>
      </c>
      <c r="FM79" s="4">
        <f t="shared" si="182"/>
        <v>29.592440507574338</v>
      </c>
      <c r="FN79" s="4">
        <f t="shared" si="182"/>
        <v>17.008890451942836</v>
      </c>
      <c r="FO79" s="4">
        <f t="shared" si="182"/>
        <v>24.950053457137393</v>
      </c>
      <c r="FP79" s="4">
        <f t="shared" si="182"/>
        <v>100.61203734703888</v>
      </c>
      <c r="FQ79" s="4">
        <f t="shared" si="182"/>
        <v>42.383211081802592</v>
      </c>
      <c r="FR79" s="4">
        <f t="shared" si="182"/>
        <v>37.035324175970899</v>
      </c>
      <c r="FS79" s="4">
        <f t="shared" si="182"/>
        <v>28.873815299738848</v>
      </c>
      <c r="FT79" s="4">
        <f t="shared" si="182"/>
        <v>67.439395112420613</v>
      </c>
      <c r="FU79" s="4">
        <f t="shared" si="182"/>
        <v>22.967137913955828</v>
      </c>
      <c r="FV79" s="4">
        <f t="shared" si="182"/>
        <v>56.597599963561073</v>
      </c>
      <c r="FW79" s="4">
        <f t="shared" si="182"/>
        <v>47.359626221164099</v>
      </c>
      <c r="FX79" s="4">
        <f t="shared" si="182"/>
        <v>42.199676698639657</v>
      </c>
      <c r="FY79" s="4">
        <f t="shared" si="182"/>
        <v>33.641019835074012</v>
      </c>
      <c r="FZ79" s="4">
        <f t="shared" si="182"/>
        <v>32.00704689423192</v>
      </c>
      <c r="GA79" s="4">
        <f t="shared" si="182"/>
        <v>37.245056756008943</v>
      </c>
      <c r="GB79" s="4">
        <f t="shared" si="182"/>
        <v>18.944826477399015</v>
      </c>
      <c r="GC79" s="4">
        <f t="shared" si="182"/>
        <v>50.938261419054349</v>
      </c>
      <c r="GD79" s="4">
        <f t="shared" si="182"/>
        <v>21.715000722304332</v>
      </c>
      <c r="GE79" s="4">
        <f t="shared" si="182"/>
        <v>40.164307735869755</v>
      </c>
      <c r="GF79" s="4">
        <f t="shared" si="182"/>
        <v>44.622020683617556</v>
      </c>
      <c r="GG79" s="4">
        <f t="shared" si="182"/>
        <v>11.422047920616718</v>
      </c>
      <c r="GH79" s="4">
        <f t="shared" si="182"/>
        <v>27.1847458472506</v>
      </c>
      <c r="GI79" s="4">
        <f t="shared" si="182"/>
        <v>57.429745481266181</v>
      </c>
      <c r="GJ79" s="4">
        <f t="shared" si="182"/>
        <v>14.435445037380576</v>
      </c>
      <c r="GK79" s="4">
        <f t="shared" si="182"/>
        <v>117.29477037307777</v>
      </c>
      <c r="GL79" s="4">
        <f t="shared" si="182"/>
        <v>41.558762171070128</v>
      </c>
      <c r="GM79" s="4">
        <f t="shared" ref="GM79:IX79" si="183">GM127</f>
        <v>57.31292129303764</v>
      </c>
      <c r="GN79" s="4">
        <f t="shared" si="183"/>
        <v>0</v>
      </c>
      <c r="GO79" s="4">
        <f t="shared" si="183"/>
        <v>21.692158158293239</v>
      </c>
      <c r="GP79" s="4">
        <f t="shared" si="183"/>
        <v>47.974040289256166</v>
      </c>
      <c r="GQ79" s="4">
        <f t="shared" si="183"/>
        <v>0</v>
      </c>
      <c r="GR79" s="4">
        <f t="shared" si="183"/>
        <v>85.467467547269337</v>
      </c>
      <c r="GS79" s="4">
        <f t="shared" si="183"/>
        <v>41.866896292596174</v>
      </c>
      <c r="GT79" s="4">
        <f t="shared" si="183"/>
        <v>0</v>
      </c>
      <c r="GU79" s="4">
        <f t="shared" si="183"/>
        <v>33.514626285236368</v>
      </c>
      <c r="GV79" s="4">
        <f t="shared" si="183"/>
        <v>63.790220434404375</v>
      </c>
      <c r="GW79" s="4">
        <f t="shared" si="183"/>
        <v>14.155133712007212</v>
      </c>
      <c r="GX79" s="4">
        <f t="shared" si="183"/>
        <v>30.01089487806205</v>
      </c>
      <c r="GY79" s="4">
        <f t="shared" si="183"/>
        <v>47.573869418302159</v>
      </c>
      <c r="GZ79" s="4">
        <f t="shared" si="183"/>
        <v>42.704735468786616</v>
      </c>
      <c r="HA79" s="4">
        <f t="shared" si="183"/>
        <v>66.949120624202038</v>
      </c>
      <c r="HB79" s="4">
        <f t="shared" si="183"/>
        <v>41.072271105887751</v>
      </c>
      <c r="HC79" s="4">
        <f t="shared" si="183"/>
        <v>96.712029063218239</v>
      </c>
      <c r="HD79" s="4">
        <f t="shared" si="183"/>
        <v>42.700583072664244</v>
      </c>
      <c r="HE79" s="4">
        <f t="shared" si="183"/>
        <v>27.092723748001877</v>
      </c>
      <c r="HF79" s="4">
        <f t="shared" si="183"/>
        <v>14.079318102564242</v>
      </c>
      <c r="HG79" s="4">
        <f t="shared" si="183"/>
        <v>46.152967971835857</v>
      </c>
      <c r="HH79" s="4">
        <f t="shared" si="183"/>
        <v>35.153053451464658</v>
      </c>
      <c r="HI79" s="4">
        <f t="shared" si="183"/>
        <v>39.43687292501982</v>
      </c>
      <c r="HJ79" s="4">
        <f t="shared" si="183"/>
        <v>94.806776870222436</v>
      </c>
      <c r="HK79" s="4">
        <f t="shared" si="183"/>
        <v>0</v>
      </c>
      <c r="HL79" s="4">
        <f t="shared" si="183"/>
        <v>49.829783356114007</v>
      </c>
      <c r="HM79" s="4">
        <f t="shared" si="183"/>
        <v>18.379246228904108</v>
      </c>
      <c r="HN79" s="4">
        <f t="shared" si="183"/>
        <v>87.031342116712452</v>
      </c>
      <c r="HO79" s="4">
        <f t="shared" si="183"/>
        <v>63.964637286081405</v>
      </c>
      <c r="HP79" s="4">
        <f t="shared" si="183"/>
        <v>43.98679962798326</v>
      </c>
      <c r="HQ79" s="4">
        <f t="shared" si="183"/>
        <v>32.968095842542446</v>
      </c>
      <c r="HR79" s="4">
        <f t="shared" si="183"/>
        <v>16.632436268320056</v>
      </c>
      <c r="HS79" s="4">
        <f t="shared" si="183"/>
        <v>83.521563571310466</v>
      </c>
      <c r="HT79" s="4">
        <f t="shared" si="183"/>
        <v>39.142646405376446</v>
      </c>
      <c r="HU79" s="4">
        <f t="shared" si="183"/>
        <v>54.770587663487042</v>
      </c>
      <c r="HV79" s="4">
        <f t="shared" si="183"/>
        <v>9.3837540493507881</v>
      </c>
      <c r="HW79" s="4">
        <f t="shared" si="183"/>
        <v>73.455604833118997</v>
      </c>
      <c r="HX79" s="4">
        <f t="shared" si="183"/>
        <v>46.618815534599825</v>
      </c>
      <c r="HY79" s="4">
        <f t="shared" si="183"/>
        <v>8.4924269076508754</v>
      </c>
      <c r="HZ79" s="4">
        <f t="shared" si="183"/>
        <v>49.182752586222726</v>
      </c>
      <c r="IA79" s="4">
        <f t="shared" si="183"/>
        <v>25.515141518762089</v>
      </c>
      <c r="IB79" s="4">
        <f t="shared" si="183"/>
        <v>25.655123197481611</v>
      </c>
      <c r="IC79" s="4">
        <f t="shared" si="183"/>
        <v>37.307011191457384</v>
      </c>
      <c r="ID79" s="4">
        <f t="shared" si="183"/>
        <v>42.990446829596898</v>
      </c>
      <c r="IE79" s="4">
        <f t="shared" si="183"/>
        <v>30.053658089242056</v>
      </c>
      <c r="IF79" s="4">
        <f t="shared" si="183"/>
        <v>63.24417083696752</v>
      </c>
      <c r="IG79" s="4">
        <f t="shared" si="183"/>
        <v>23.042829043640047</v>
      </c>
      <c r="IH79" s="4">
        <f t="shared" si="183"/>
        <v>19.229804479809246</v>
      </c>
      <c r="II79" s="4">
        <f t="shared" si="183"/>
        <v>58.037871031953742</v>
      </c>
      <c r="IJ79" s="4">
        <f t="shared" si="183"/>
        <v>0</v>
      </c>
      <c r="IK79" s="4">
        <f t="shared" si="183"/>
        <v>30.411012163189689</v>
      </c>
      <c r="IL79" s="4">
        <f t="shared" si="183"/>
        <v>8.3858817632484808</v>
      </c>
      <c r="IM79" s="4">
        <f t="shared" si="183"/>
        <v>22.504521953450308</v>
      </c>
      <c r="IN79" s="4">
        <f t="shared" si="183"/>
        <v>18.177041013082075</v>
      </c>
      <c r="IO79" s="4">
        <f t="shared" si="183"/>
        <v>65.366285299750302</v>
      </c>
      <c r="IP79" s="4">
        <f t="shared" si="183"/>
        <v>47.552828641180852</v>
      </c>
      <c r="IQ79" s="4">
        <f t="shared" si="183"/>
        <v>24.388630076241522</v>
      </c>
      <c r="IR79" s="4">
        <f t="shared" si="183"/>
        <v>44.386420241459675</v>
      </c>
      <c r="IS79" s="4">
        <f t="shared" si="183"/>
        <v>45.438193502542155</v>
      </c>
      <c r="IT79" s="4">
        <f t="shared" si="183"/>
        <v>18.368630654427385</v>
      </c>
      <c r="IU79" s="4">
        <f t="shared" si="183"/>
        <v>28.850919609466132</v>
      </c>
      <c r="IV79" s="4">
        <f t="shared" si="183"/>
        <v>0</v>
      </c>
      <c r="IW79" s="4">
        <f t="shared" si="183"/>
        <v>44.422224144491068</v>
      </c>
      <c r="IX79" s="4">
        <f t="shared" si="183"/>
        <v>32.226352905365687</v>
      </c>
      <c r="IY79" s="4">
        <f t="shared" ref="IY79:JC79" si="184">IY127</f>
        <v>48.977027361030906</v>
      </c>
      <c r="IZ79" s="4">
        <f t="shared" si="184"/>
        <v>42.040045060614098</v>
      </c>
      <c r="JA79" s="4">
        <f t="shared" si="184"/>
        <v>23.232837096740038</v>
      </c>
      <c r="JB79" s="4">
        <f t="shared" si="184"/>
        <v>39.590444003306089</v>
      </c>
      <c r="JC79" s="4">
        <f t="shared" si="184"/>
        <v>273.74217533127171</v>
      </c>
    </row>
    <row r="80" spans="1:263" x14ac:dyDescent="0.45">
      <c r="A80" s="4">
        <f t="shared" si="159"/>
        <v>15694.254125271036</v>
      </c>
      <c r="B80">
        <v>2023</v>
      </c>
      <c r="C80" s="4">
        <f t="shared" ref="C80:BN80" si="185">C128</f>
        <v>30.637850911645238</v>
      </c>
      <c r="D80" s="4">
        <f t="shared" si="185"/>
        <v>35.139659336604218</v>
      </c>
      <c r="E80" s="4">
        <f t="shared" si="185"/>
        <v>40.23450289922495</v>
      </c>
      <c r="F80" s="4">
        <f t="shared" si="185"/>
        <v>52.126996220582683</v>
      </c>
      <c r="G80" s="4">
        <f t="shared" si="185"/>
        <v>58.650530661181563</v>
      </c>
      <c r="H80" s="4">
        <f t="shared" si="185"/>
        <v>52.313618479748534</v>
      </c>
      <c r="I80" s="4">
        <f t="shared" si="185"/>
        <v>28.949990065357088</v>
      </c>
      <c r="J80" s="4">
        <f t="shared" si="185"/>
        <v>51.234100070790767</v>
      </c>
      <c r="K80" s="4">
        <f t="shared" si="185"/>
        <v>69.348793662361714</v>
      </c>
      <c r="L80" s="4">
        <f t="shared" si="185"/>
        <v>105.15389919403502</v>
      </c>
      <c r="M80" s="4">
        <f t="shared" si="185"/>
        <v>46.259713395219833</v>
      </c>
      <c r="N80" s="4">
        <f t="shared" si="185"/>
        <v>52.886244016708154</v>
      </c>
      <c r="O80" s="4">
        <f t="shared" si="185"/>
        <v>43.916748172948118</v>
      </c>
      <c r="P80" s="4">
        <f t="shared" si="185"/>
        <v>50.018225488467912</v>
      </c>
      <c r="Q80" s="4">
        <f t="shared" si="185"/>
        <v>40.26521361172189</v>
      </c>
      <c r="R80" s="4">
        <f t="shared" si="185"/>
        <v>77.570868446334202</v>
      </c>
      <c r="S80" s="4">
        <f t="shared" si="185"/>
        <v>46.640776382110502</v>
      </c>
      <c r="T80" s="4">
        <f t="shared" si="185"/>
        <v>24.745856694297757</v>
      </c>
      <c r="U80" s="4">
        <f t="shared" si="185"/>
        <v>34.28277401507416</v>
      </c>
      <c r="V80" s="4">
        <f t="shared" si="185"/>
        <v>24.351961337855634</v>
      </c>
      <c r="W80" s="4">
        <f t="shared" si="185"/>
        <v>32.075118956137246</v>
      </c>
      <c r="X80" s="4">
        <f t="shared" si="185"/>
        <v>48.604966620836144</v>
      </c>
      <c r="Y80" s="4">
        <f t="shared" si="185"/>
        <v>58.786706797715155</v>
      </c>
      <c r="Z80" s="4">
        <f t="shared" si="185"/>
        <v>61.413141481711264</v>
      </c>
      <c r="AA80" s="4">
        <f t="shared" si="185"/>
        <v>370.06276964396307</v>
      </c>
      <c r="AB80" s="4">
        <f t="shared" si="185"/>
        <v>45.802129630323854</v>
      </c>
      <c r="AC80" s="4">
        <f t="shared" si="185"/>
        <v>75.555982188753248</v>
      </c>
      <c r="AD80" s="4">
        <f t="shared" si="185"/>
        <v>144.21447687842738</v>
      </c>
      <c r="AE80" s="4">
        <f t="shared" si="185"/>
        <v>77.194276185847485</v>
      </c>
      <c r="AF80" s="4">
        <f t="shared" si="185"/>
        <v>27.979889685232795</v>
      </c>
      <c r="AG80" s="4">
        <f t="shared" si="185"/>
        <v>27.438649821941755</v>
      </c>
      <c r="AH80" s="4">
        <f t="shared" si="185"/>
        <v>31.318660000769736</v>
      </c>
      <c r="AI80" s="4">
        <f t="shared" si="185"/>
        <v>33.82589821071938</v>
      </c>
      <c r="AJ80" s="4">
        <f t="shared" si="185"/>
        <v>29.868285282073238</v>
      </c>
      <c r="AK80" s="4">
        <f t="shared" si="185"/>
        <v>72.487399343933291</v>
      </c>
      <c r="AL80" s="4">
        <f t="shared" si="185"/>
        <v>29.609256661968971</v>
      </c>
      <c r="AM80" s="4">
        <f t="shared" si="185"/>
        <v>26.375513365485805</v>
      </c>
      <c r="AN80" s="4">
        <f t="shared" si="185"/>
        <v>25.974924376154966</v>
      </c>
      <c r="AO80" s="4">
        <f t="shared" si="185"/>
        <v>63.553903344408226</v>
      </c>
      <c r="AP80" s="4">
        <f t="shared" si="185"/>
        <v>31.01965614551747</v>
      </c>
      <c r="AQ80" s="4">
        <f t="shared" si="185"/>
        <v>70.389654590174331</v>
      </c>
      <c r="AR80" s="4">
        <f t="shared" si="185"/>
        <v>63.806095157339549</v>
      </c>
      <c r="AS80" s="4">
        <f t="shared" si="185"/>
        <v>44.853306756415769</v>
      </c>
      <c r="AT80" s="4">
        <f t="shared" si="185"/>
        <v>418.88226592412008</v>
      </c>
      <c r="AU80" s="4">
        <f t="shared" si="185"/>
        <v>78.726772798883502</v>
      </c>
      <c r="AV80" s="4">
        <f t="shared" si="185"/>
        <v>87.183849334180067</v>
      </c>
      <c r="AW80" s="4">
        <f t="shared" si="185"/>
        <v>32.966434954447415</v>
      </c>
      <c r="AX80" s="4">
        <f t="shared" si="185"/>
        <v>88.027344904424822</v>
      </c>
      <c r="AY80" s="4">
        <f t="shared" si="185"/>
        <v>110.81193727685719</v>
      </c>
      <c r="AZ80" s="4">
        <f t="shared" si="185"/>
        <v>34.139909546192627</v>
      </c>
      <c r="BA80" s="4">
        <f t="shared" si="185"/>
        <v>34.676269056017738</v>
      </c>
      <c r="BB80" s="4">
        <f t="shared" si="185"/>
        <v>343.05672824405195</v>
      </c>
      <c r="BC80" s="4">
        <f t="shared" si="185"/>
        <v>37.353562760657645</v>
      </c>
      <c r="BD80" s="4">
        <f t="shared" si="185"/>
        <v>46.456517921717712</v>
      </c>
      <c r="BE80" s="4">
        <f t="shared" si="185"/>
        <v>48.303645485773224</v>
      </c>
      <c r="BF80" s="4">
        <f t="shared" si="185"/>
        <v>55.364329561428711</v>
      </c>
      <c r="BG80" s="4">
        <f t="shared" si="185"/>
        <v>26.764761164869096</v>
      </c>
      <c r="BH80" s="4">
        <f t="shared" si="185"/>
        <v>67.707936007491796</v>
      </c>
      <c r="BI80" s="4">
        <f t="shared" si="185"/>
        <v>74.171298843762003</v>
      </c>
      <c r="BJ80" s="4">
        <f t="shared" si="185"/>
        <v>151.59501432267442</v>
      </c>
      <c r="BK80" s="4">
        <f t="shared" si="185"/>
        <v>36.036246320408715</v>
      </c>
      <c r="BL80" s="4">
        <f t="shared" si="185"/>
        <v>53.832413437787167</v>
      </c>
      <c r="BM80" s="4">
        <f t="shared" si="185"/>
        <v>22.536051723269825</v>
      </c>
      <c r="BN80" s="4">
        <f t="shared" si="185"/>
        <v>65.846339229546203</v>
      </c>
      <c r="BO80" s="4">
        <f t="shared" ref="BO80:DZ80" si="186">BO128</f>
        <v>421.68253150406071</v>
      </c>
      <c r="BP80" s="4">
        <f t="shared" si="186"/>
        <v>51.619287110850841</v>
      </c>
      <c r="BQ80" s="4">
        <f t="shared" si="186"/>
        <v>0</v>
      </c>
      <c r="BR80" s="4">
        <f t="shared" si="186"/>
        <v>352.69704858914298</v>
      </c>
      <c r="BS80" s="4">
        <f t="shared" si="186"/>
        <v>0</v>
      </c>
      <c r="BT80" s="4">
        <f t="shared" si="186"/>
        <v>74.5172879627968</v>
      </c>
      <c r="BU80" s="4">
        <f t="shared" si="186"/>
        <v>37.970724855045063</v>
      </c>
      <c r="BV80" s="4">
        <f t="shared" si="186"/>
        <v>35.372839301822587</v>
      </c>
      <c r="BW80" s="4">
        <f t="shared" si="186"/>
        <v>9.4081362929104984</v>
      </c>
      <c r="BX80" s="4">
        <f t="shared" si="186"/>
        <v>11.330996297152325</v>
      </c>
      <c r="BY80" s="4">
        <f t="shared" si="186"/>
        <v>60.610580754075585</v>
      </c>
      <c r="BZ80" s="4">
        <f t="shared" si="186"/>
        <v>35.718459187229612</v>
      </c>
      <c r="CA80" s="4">
        <f t="shared" si="186"/>
        <v>16.618915092768958</v>
      </c>
      <c r="CB80" s="4">
        <f t="shared" si="186"/>
        <v>44.275314483394872</v>
      </c>
      <c r="CC80" s="4">
        <f t="shared" si="186"/>
        <v>38.352320750010144</v>
      </c>
      <c r="CD80" s="4">
        <f t="shared" si="186"/>
        <v>55.344267112387485</v>
      </c>
      <c r="CE80" s="4">
        <f t="shared" si="186"/>
        <v>20.357337879392837</v>
      </c>
      <c r="CF80" s="4">
        <f t="shared" si="186"/>
        <v>35.801856145449577</v>
      </c>
      <c r="CG80" s="4">
        <f t="shared" si="186"/>
        <v>44.922859293333403</v>
      </c>
      <c r="CH80" s="4">
        <f t="shared" si="186"/>
        <v>39.905015731065291</v>
      </c>
      <c r="CI80" s="4">
        <f t="shared" si="186"/>
        <v>85.099712721291269</v>
      </c>
      <c r="CJ80" s="4">
        <f t="shared" si="186"/>
        <v>61.942694253111142</v>
      </c>
      <c r="CK80" s="4">
        <f t="shared" si="186"/>
        <v>19.772699541336817</v>
      </c>
      <c r="CL80" s="4">
        <f t="shared" si="186"/>
        <v>29.590549027637632</v>
      </c>
      <c r="CM80" s="4">
        <f t="shared" si="186"/>
        <v>61.060376849599464</v>
      </c>
      <c r="CN80" s="4">
        <f t="shared" si="186"/>
        <v>52.123596260034702</v>
      </c>
      <c r="CO80" s="4">
        <f t="shared" si="186"/>
        <v>40.853410003965529</v>
      </c>
      <c r="CP80" s="4">
        <f t="shared" si="186"/>
        <v>33.899063686536408</v>
      </c>
      <c r="CQ80" s="4">
        <f t="shared" si="186"/>
        <v>25.225724531877127</v>
      </c>
      <c r="CR80" s="4">
        <f t="shared" si="186"/>
        <v>52.336182136230619</v>
      </c>
      <c r="CS80" s="4">
        <f t="shared" si="186"/>
        <v>24.781613725119698</v>
      </c>
      <c r="CT80" s="4">
        <f t="shared" si="186"/>
        <v>127.72943685340439</v>
      </c>
      <c r="CU80" s="4">
        <f t="shared" si="186"/>
        <v>58.213183257826799</v>
      </c>
      <c r="CV80" s="4">
        <f t="shared" si="186"/>
        <v>24.093901908870869</v>
      </c>
      <c r="CW80" s="4">
        <f t="shared" si="186"/>
        <v>56.24657849126541</v>
      </c>
      <c r="CX80" s="4">
        <f t="shared" si="186"/>
        <v>38.212438122776206</v>
      </c>
      <c r="CY80" s="4">
        <f t="shared" si="186"/>
        <v>36.975791471980592</v>
      </c>
      <c r="CZ80" s="4">
        <f t="shared" si="186"/>
        <v>55.200716518638764</v>
      </c>
      <c r="DA80" s="4">
        <f t="shared" si="186"/>
        <v>50.810159775229657</v>
      </c>
      <c r="DB80" s="4">
        <f t="shared" si="186"/>
        <v>50.933699398694657</v>
      </c>
      <c r="DC80" s="4">
        <f t="shared" si="186"/>
        <v>43.067459485467111</v>
      </c>
      <c r="DD80" s="4">
        <f t="shared" si="186"/>
        <v>60.394214952165711</v>
      </c>
      <c r="DE80" s="4">
        <f t="shared" si="186"/>
        <v>56.55215234084293</v>
      </c>
      <c r="DF80" s="4">
        <f t="shared" si="186"/>
        <v>24.310746444975123</v>
      </c>
      <c r="DG80" s="4">
        <f t="shared" si="186"/>
        <v>42.521997824075584</v>
      </c>
      <c r="DH80" s="4">
        <f t="shared" si="186"/>
        <v>40.915196622632244</v>
      </c>
      <c r="DI80" s="4">
        <f t="shared" si="186"/>
        <v>21.372239568745456</v>
      </c>
      <c r="DJ80" s="4">
        <f t="shared" si="186"/>
        <v>45.887901922392352</v>
      </c>
      <c r="DK80" s="4">
        <f t="shared" si="186"/>
        <v>26.343091045410297</v>
      </c>
      <c r="DL80" s="4">
        <f t="shared" si="186"/>
        <v>33.229642923100329</v>
      </c>
      <c r="DM80" s="4">
        <f t="shared" si="186"/>
        <v>319.59858634240146</v>
      </c>
      <c r="DN80" s="4">
        <f t="shared" si="186"/>
        <v>49.782952397025667</v>
      </c>
      <c r="DO80" s="4">
        <f t="shared" si="186"/>
        <v>90.185316639254623</v>
      </c>
      <c r="DP80" s="4">
        <f t="shared" si="186"/>
        <v>63.682713329246944</v>
      </c>
      <c r="DQ80" s="4">
        <f t="shared" si="186"/>
        <v>57.4331138426599</v>
      </c>
      <c r="DR80" s="4">
        <f t="shared" si="186"/>
        <v>48.018179533066188</v>
      </c>
      <c r="DS80" s="4">
        <f t="shared" si="186"/>
        <v>55.437804729296353</v>
      </c>
      <c r="DT80" s="4">
        <f t="shared" si="186"/>
        <v>38.866893705607588</v>
      </c>
      <c r="DU80" s="4">
        <f t="shared" si="186"/>
        <v>74.32275506755046</v>
      </c>
      <c r="DV80" s="4">
        <f t="shared" si="186"/>
        <v>41.784828097740018</v>
      </c>
      <c r="DW80" s="4">
        <f t="shared" si="186"/>
        <v>57.869617454071978</v>
      </c>
      <c r="DX80" s="4">
        <f t="shared" si="186"/>
        <v>30.153220994989951</v>
      </c>
      <c r="DY80" s="4">
        <f t="shared" si="186"/>
        <v>71.140210026492284</v>
      </c>
      <c r="DZ80" s="4">
        <f t="shared" si="186"/>
        <v>17.053315463052094</v>
      </c>
      <c r="EA80" s="4">
        <f t="shared" ref="EA80:GL80" si="187">EA128</f>
        <v>33.575880561332831</v>
      </c>
      <c r="EB80" s="4">
        <f t="shared" si="187"/>
        <v>18.115785064224436</v>
      </c>
      <c r="EC80" s="4">
        <f t="shared" si="187"/>
        <v>286.3352703397839</v>
      </c>
      <c r="ED80" s="4">
        <f t="shared" si="187"/>
        <v>79.851722121390665</v>
      </c>
      <c r="EE80" s="4">
        <f t="shared" si="187"/>
        <v>45.580812461252343</v>
      </c>
      <c r="EF80" s="4">
        <f t="shared" si="187"/>
        <v>21.50173623844497</v>
      </c>
      <c r="EG80" s="4">
        <f t="shared" si="187"/>
        <v>70.003961589909224</v>
      </c>
      <c r="EH80" s="4">
        <f t="shared" si="187"/>
        <v>52.385455077084174</v>
      </c>
      <c r="EI80" s="4">
        <f t="shared" si="187"/>
        <v>50.634147909258914</v>
      </c>
      <c r="EJ80" s="4">
        <f t="shared" si="187"/>
        <v>39.876346527804685</v>
      </c>
      <c r="EK80" s="4">
        <f t="shared" si="187"/>
        <v>56.077546120025723</v>
      </c>
      <c r="EL80" s="4">
        <f t="shared" si="187"/>
        <v>82.293164225184086</v>
      </c>
      <c r="EM80" s="4">
        <f t="shared" si="187"/>
        <v>34.483695028317626</v>
      </c>
      <c r="EN80" s="4">
        <f t="shared" si="187"/>
        <v>53.142155226221028</v>
      </c>
      <c r="EO80" s="4">
        <f t="shared" si="187"/>
        <v>10.789309931410495</v>
      </c>
      <c r="EP80" s="4">
        <f t="shared" si="187"/>
        <v>29.239219660494033</v>
      </c>
      <c r="EQ80" s="4">
        <f t="shared" si="187"/>
        <v>47.42361956804065</v>
      </c>
      <c r="ER80" s="4">
        <f t="shared" si="187"/>
        <v>38.089617932199346</v>
      </c>
      <c r="ES80" s="4">
        <f t="shared" si="187"/>
        <v>35.077562927405985</v>
      </c>
      <c r="ET80" s="4">
        <f t="shared" si="187"/>
        <v>34.643666053237602</v>
      </c>
      <c r="EU80" s="4">
        <f t="shared" si="187"/>
        <v>97.744209561067734</v>
      </c>
      <c r="EV80" s="4">
        <f t="shared" si="187"/>
        <v>58.551530880254994</v>
      </c>
      <c r="EW80" s="4">
        <f t="shared" si="187"/>
        <v>29.265998143662248</v>
      </c>
      <c r="EX80" s="4">
        <f t="shared" si="187"/>
        <v>50.312102393223249</v>
      </c>
      <c r="EY80" s="4">
        <f t="shared" si="187"/>
        <v>31.993229127839232</v>
      </c>
      <c r="EZ80" s="4">
        <f t="shared" si="187"/>
        <v>42.230103377083545</v>
      </c>
      <c r="FA80" s="4">
        <f t="shared" si="187"/>
        <v>51.739663872444815</v>
      </c>
      <c r="FB80" s="4">
        <f t="shared" si="187"/>
        <v>32.97145930118171</v>
      </c>
      <c r="FC80" s="4">
        <f t="shared" si="187"/>
        <v>17.221885678597545</v>
      </c>
      <c r="FD80" s="4">
        <f t="shared" si="187"/>
        <v>64.184834879432941</v>
      </c>
      <c r="FE80" s="4">
        <f t="shared" si="187"/>
        <v>100.08567770578</v>
      </c>
      <c r="FF80" s="4">
        <f t="shared" si="187"/>
        <v>11.249216412271604</v>
      </c>
      <c r="FG80" s="4">
        <f t="shared" si="187"/>
        <v>13.026607027557512</v>
      </c>
      <c r="FH80" s="4">
        <f t="shared" si="187"/>
        <v>37.796698995527244</v>
      </c>
      <c r="FI80" s="4">
        <f t="shared" si="187"/>
        <v>345.72846455261816</v>
      </c>
      <c r="FJ80" s="4">
        <f t="shared" si="187"/>
        <v>42.327976731210562</v>
      </c>
      <c r="FK80" s="4">
        <f t="shared" si="187"/>
        <v>15.145505312027282</v>
      </c>
      <c r="FL80" s="4">
        <f t="shared" si="187"/>
        <v>44.720495756847221</v>
      </c>
      <c r="FM80" s="4">
        <f t="shared" si="187"/>
        <v>30.4255596740424</v>
      </c>
      <c r="FN80" s="4">
        <f t="shared" si="187"/>
        <v>17.480396678499563</v>
      </c>
      <c r="FO80" s="4">
        <f t="shared" si="187"/>
        <v>25.625924491035473</v>
      </c>
      <c r="FP80" s="4">
        <f t="shared" si="187"/>
        <v>104.49636124598443</v>
      </c>
      <c r="FQ80" s="4">
        <f t="shared" si="187"/>
        <v>43.684259536869476</v>
      </c>
      <c r="FR80" s="4">
        <f t="shared" si="187"/>
        <v>38.029208452718059</v>
      </c>
      <c r="FS80" s="4">
        <f t="shared" si="187"/>
        <v>29.777327417649424</v>
      </c>
      <c r="FT80" s="4">
        <f t="shared" si="187"/>
        <v>69.939194968463525</v>
      </c>
      <c r="FU80" s="4">
        <f t="shared" si="187"/>
        <v>23.537699132435403</v>
      </c>
      <c r="FV80" s="4">
        <f t="shared" si="187"/>
        <v>58.63043139983845</v>
      </c>
      <c r="FW80" s="4">
        <f t="shared" si="187"/>
        <v>49.049983898955425</v>
      </c>
      <c r="FX80" s="4">
        <f t="shared" si="187"/>
        <v>43.385422265597562</v>
      </c>
      <c r="FY80" s="4">
        <f t="shared" si="187"/>
        <v>34.740846130041646</v>
      </c>
      <c r="FZ80" s="4">
        <f t="shared" si="187"/>
        <v>33.018379088781039</v>
      </c>
      <c r="GA80" s="4">
        <f t="shared" si="187"/>
        <v>38.431393248185479</v>
      </c>
      <c r="GB80" s="4">
        <f t="shared" si="187"/>
        <v>19.473196741989341</v>
      </c>
      <c r="GC80" s="4">
        <f t="shared" si="187"/>
        <v>402.14565751821766</v>
      </c>
      <c r="GD80" s="4">
        <f t="shared" si="187"/>
        <v>22.203564536441281</v>
      </c>
      <c r="GE80" s="4">
        <f t="shared" si="187"/>
        <v>41.440499703934201</v>
      </c>
      <c r="GF80" s="4">
        <f t="shared" si="187"/>
        <v>46.236205760255828</v>
      </c>
      <c r="GG80" s="4">
        <f t="shared" si="187"/>
        <v>11.763009667661544</v>
      </c>
      <c r="GH80" s="4">
        <f t="shared" si="187"/>
        <v>28.006559837956118</v>
      </c>
      <c r="GI80" s="4">
        <f t="shared" si="187"/>
        <v>59.452879915108795</v>
      </c>
      <c r="GJ80" s="4">
        <f t="shared" si="187"/>
        <v>14.884357194395157</v>
      </c>
      <c r="GK80" s="4">
        <f t="shared" si="187"/>
        <v>121.72578589331563</v>
      </c>
      <c r="GL80" s="4">
        <f t="shared" si="187"/>
        <v>42.80944800928193</v>
      </c>
      <c r="GM80" s="4">
        <f t="shared" ref="GM80:IX80" si="188">GM128</f>
        <v>59.494636722448092</v>
      </c>
      <c r="GN80" s="4">
        <f t="shared" si="188"/>
        <v>146.62110049212575</v>
      </c>
      <c r="GO80" s="4">
        <f t="shared" si="188"/>
        <v>22.310064140641277</v>
      </c>
      <c r="GP80" s="4">
        <f t="shared" si="188"/>
        <v>49.676957537673111</v>
      </c>
      <c r="GQ80" s="4">
        <f t="shared" si="188"/>
        <v>10.481226859420406</v>
      </c>
      <c r="GR80" s="4">
        <f t="shared" si="188"/>
        <v>87.452952390420194</v>
      </c>
      <c r="GS80" s="4">
        <f t="shared" si="188"/>
        <v>43.052798731970078</v>
      </c>
      <c r="GT80" s="4">
        <f t="shared" si="188"/>
        <v>0</v>
      </c>
      <c r="GU80" s="4">
        <f t="shared" si="188"/>
        <v>34.613961657815338</v>
      </c>
      <c r="GV80" s="4">
        <f t="shared" si="188"/>
        <v>66.209405898822112</v>
      </c>
      <c r="GW80" s="4">
        <f t="shared" si="188"/>
        <v>14.542345740430088</v>
      </c>
      <c r="GX80" s="4">
        <f t="shared" si="188"/>
        <v>30.994450394665549</v>
      </c>
      <c r="GY80" s="4">
        <f t="shared" si="188"/>
        <v>49.026262190422209</v>
      </c>
      <c r="GZ80" s="4">
        <f t="shared" si="188"/>
        <v>44.143623194618002</v>
      </c>
      <c r="HA80" s="4">
        <f t="shared" si="188"/>
        <v>69.506450746013513</v>
      </c>
      <c r="HB80" s="4">
        <f t="shared" si="188"/>
        <v>42.401720395671163</v>
      </c>
      <c r="HC80" s="4">
        <f t="shared" si="188"/>
        <v>100.18532642660266</v>
      </c>
      <c r="HD80" s="4">
        <f t="shared" si="188"/>
        <v>44.058372702613369</v>
      </c>
      <c r="HE80" s="4">
        <f t="shared" si="188"/>
        <v>27.874717660568702</v>
      </c>
      <c r="HF80" s="4">
        <f t="shared" si="188"/>
        <v>14.485479910332488</v>
      </c>
      <c r="HG80" s="4">
        <f t="shared" si="188"/>
        <v>47.714794007455744</v>
      </c>
      <c r="HH80" s="4">
        <f t="shared" si="188"/>
        <v>36.33926727318017</v>
      </c>
      <c r="HI80" s="4">
        <f t="shared" si="188"/>
        <v>40.606202425497678</v>
      </c>
      <c r="HJ80" s="4">
        <f t="shared" si="188"/>
        <v>98.078607956530433</v>
      </c>
      <c r="HK80" s="4">
        <f t="shared" si="188"/>
        <v>29.260127671173045</v>
      </c>
      <c r="HL80" s="4">
        <f t="shared" si="188"/>
        <v>51.275001840293186</v>
      </c>
      <c r="HM80" s="4">
        <f t="shared" si="188"/>
        <v>18.829306630715028</v>
      </c>
      <c r="HN80" s="4">
        <f t="shared" si="188"/>
        <v>89.623537254300629</v>
      </c>
      <c r="HO80" s="4">
        <f t="shared" si="188"/>
        <v>66.062729255943893</v>
      </c>
      <c r="HP80" s="4">
        <f t="shared" si="188"/>
        <v>45.281935436970869</v>
      </c>
      <c r="HQ80" s="4">
        <f t="shared" si="188"/>
        <v>34.080196166742155</v>
      </c>
      <c r="HR80" s="4">
        <f t="shared" si="188"/>
        <v>17.160461585798203</v>
      </c>
      <c r="HS80" s="4">
        <f t="shared" si="188"/>
        <v>86.710298805767991</v>
      </c>
      <c r="HT80" s="4">
        <f t="shared" si="188"/>
        <v>40.378140725088357</v>
      </c>
      <c r="HU80" s="4">
        <f t="shared" si="188"/>
        <v>56.39740652011529</v>
      </c>
      <c r="HV80" s="4">
        <f t="shared" si="188"/>
        <v>9.6084248101028358</v>
      </c>
      <c r="HW80" s="4">
        <f t="shared" si="188"/>
        <v>76.262005104926175</v>
      </c>
      <c r="HX80" s="4">
        <f t="shared" si="188"/>
        <v>48.120020559906131</v>
      </c>
      <c r="HY80" s="4">
        <f t="shared" si="188"/>
        <v>8.6917248703178576</v>
      </c>
      <c r="HZ80" s="4">
        <f t="shared" si="188"/>
        <v>50.95074156708754</v>
      </c>
      <c r="IA80" s="4">
        <f t="shared" si="188"/>
        <v>484.25170381994792</v>
      </c>
      <c r="IB80" s="4">
        <f t="shared" si="188"/>
        <v>26.354512172814559</v>
      </c>
      <c r="IC80" s="4">
        <f t="shared" si="188"/>
        <v>38.527891466918298</v>
      </c>
      <c r="ID80" s="4">
        <f t="shared" si="188"/>
        <v>44.454485552313741</v>
      </c>
      <c r="IE80" s="4">
        <f t="shared" si="188"/>
        <v>30.782535865482782</v>
      </c>
      <c r="IF80" s="4">
        <f t="shared" si="188"/>
        <v>65.454567596107808</v>
      </c>
      <c r="IG80" s="4">
        <f t="shared" si="188"/>
        <v>286.99500596953209</v>
      </c>
      <c r="IH80" s="4">
        <f t="shared" si="188"/>
        <v>19.788871108072208</v>
      </c>
      <c r="II80" s="4">
        <f t="shared" si="188"/>
        <v>59.95457741103246</v>
      </c>
      <c r="IJ80" s="4">
        <f t="shared" si="188"/>
        <v>33.954306811483917</v>
      </c>
      <c r="IK80" s="4">
        <f t="shared" si="188"/>
        <v>31.362508202158203</v>
      </c>
      <c r="IL80" s="4">
        <f t="shared" si="188"/>
        <v>8.5640777375836397</v>
      </c>
      <c r="IM80" s="4">
        <f t="shared" si="188"/>
        <v>23.252074067497698</v>
      </c>
      <c r="IN80" s="4">
        <f t="shared" si="188"/>
        <v>18.762537268752872</v>
      </c>
      <c r="IO80" s="4">
        <f t="shared" si="188"/>
        <v>67.672445589535727</v>
      </c>
      <c r="IP80" s="4">
        <f t="shared" si="188"/>
        <v>48.955210968905988</v>
      </c>
      <c r="IQ80" s="4">
        <f t="shared" si="188"/>
        <v>25.081129501607471</v>
      </c>
      <c r="IR80" s="4">
        <f t="shared" si="188"/>
        <v>45.928342068204145</v>
      </c>
      <c r="IS80" s="4">
        <f t="shared" si="188"/>
        <v>46.728000359186758</v>
      </c>
      <c r="IT80" s="4">
        <f t="shared" si="188"/>
        <v>18.862176009204873</v>
      </c>
      <c r="IU80" s="4">
        <f t="shared" si="188"/>
        <v>29.670542533328337</v>
      </c>
      <c r="IV80" s="4">
        <f t="shared" si="188"/>
        <v>0</v>
      </c>
      <c r="IW80" s="4">
        <f t="shared" si="188"/>
        <v>45.767717900063467</v>
      </c>
      <c r="IX80" s="4">
        <f t="shared" si="188"/>
        <v>33.102329578199601</v>
      </c>
      <c r="IY80" s="4">
        <f t="shared" ref="IY80:JC80" si="189">IY128</f>
        <v>50.721641824661205</v>
      </c>
      <c r="IZ80" s="4">
        <f t="shared" si="189"/>
        <v>43.483584149334554</v>
      </c>
      <c r="JA80" s="4">
        <f t="shared" si="189"/>
        <v>23.804475311609718</v>
      </c>
      <c r="JB80" s="4">
        <f t="shared" si="189"/>
        <v>40.865243866700375</v>
      </c>
      <c r="JC80" s="4">
        <f t="shared" si="189"/>
        <v>283.86888898304761</v>
      </c>
    </row>
    <row r="81" spans="1:263" x14ac:dyDescent="0.45">
      <c r="A81" s="4">
        <f t="shared" si="159"/>
        <v>36207.311575620544</v>
      </c>
      <c r="B81">
        <v>2024</v>
      </c>
      <c r="C81" s="4">
        <f t="shared" ref="C81:BN81" si="190">C129</f>
        <v>31.692048781442171</v>
      </c>
      <c r="D81" s="4">
        <f t="shared" si="190"/>
        <v>36.216857015555185</v>
      </c>
      <c r="E81" s="4">
        <f t="shared" si="190"/>
        <v>41.589333265147339</v>
      </c>
      <c r="F81" s="4">
        <f t="shared" si="190"/>
        <v>54.050958077932712</v>
      </c>
      <c r="G81" s="4">
        <f t="shared" si="190"/>
        <v>60.25025196800852</v>
      </c>
      <c r="H81" s="4">
        <f t="shared" si="190"/>
        <v>54.235775354518992</v>
      </c>
      <c r="I81" s="4">
        <f t="shared" si="190"/>
        <v>29.768837731332436</v>
      </c>
      <c r="J81" s="4">
        <f t="shared" si="190"/>
        <v>53.098551939782503</v>
      </c>
      <c r="K81" s="4">
        <f t="shared" si="190"/>
        <v>71.853419898885008</v>
      </c>
      <c r="L81" s="4">
        <f t="shared" si="190"/>
        <v>108.91048147853201</v>
      </c>
      <c r="M81" s="4">
        <f t="shared" si="190"/>
        <v>47.868610984863849</v>
      </c>
      <c r="N81" s="4">
        <f t="shared" si="190"/>
        <v>54.660569120521309</v>
      </c>
      <c r="O81" s="4">
        <f t="shared" si="190"/>
        <v>45.433212957265205</v>
      </c>
      <c r="P81" s="4">
        <f t="shared" si="190"/>
        <v>51.670631039441453</v>
      </c>
      <c r="Q81" s="4">
        <f t="shared" si="190"/>
        <v>495.19990890959815</v>
      </c>
      <c r="R81" s="4">
        <f t="shared" si="190"/>
        <v>80.449191978023535</v>
      </c>
      <c r="S81" s="4">
        <f t="shared" si="190"/>
        <v>48.228302723715942</v>
      </c>
      <c r="T81" s="4">
        <f t="shared" si="190"/>
        <v>25.411490450696707</v>
      </c>
      <c r="U81" s="4">
        <f t="shared" si="190"/>
        <v>35.442380032268574</v>
      </c>
      <c r="V81" s="4">
        <f t="shared" si="190"/>
        <v>25.21560074265162</v>
      </c>
      <c r="W81" s="4">
        <f t="shared" si="190"/>
        <v>33.072656777358439</v>
      </c>
      <c r="X81" s="4">
        <f t="shared" si="190"/>
        <v>50.338910350575411</v>
      </c>
      <c r="Y81" s="4">
        <f t="shared" si="190"/>
        <v>375.48480076096433</v>
      </c>
      <c r="Z81" s="4">
        <f t="shared" si="190"/>
        <v>63.46925784336895</v>
      </c>
      <c r="AA81" s="4">
        <f t="shared" si="190"/>
        <v>384.01140691146526</v>
      </c>
      <c r="AB81" s="4">
        <f t="shared" si="190"/>
        <v>47.385247489101765</v>
      </c>
      <c r="AC81" s="4">
        <f t="shared" si="190"/>
        <v>78.19216330046649</v>
      </c>
      <c r="AD81" s="4">
        <f t="shared" si="190"/>
        <v>149.70406578392146</v>
      </c>
      <c r="AE81" s="4">
        <f t="shared" si="190"/>
        <v>79.881960450161415</v>
      </c>
      <c r="AF81" s="4">
        <f t="shared" si="190"/>
        <v>28.770075938654266</v>
      </c>
      <c r="AG81" s="4">
        <f t="shared" si="190"/>
        <v>28.072203036640083</v>
      </c>
      <c r="AH81" s="4">
        <f t="shared" si="190"/>
        <v>32.301936216193326</v>
      </c>
      <c r="AI81" s="4">
        <f t="shared" si="190"/>
        <v>34.954446720323503</v>
      </c>
      <c r="AJ81" s="4">
        <f t="shared" si="190"/>
        <v>30.874036624434421</v>
      </c>
      <c r="AK81" s="4">
        <f t="shared" si="190"/>
        <v>74.818539618276006</v>
      </c>
      <c r="AL81" s="4">
        <f t="shared" si="190"/>
        <v>443.45229031373151</v>
      </c>
      <c r="AM81" s="4">
        <f t="shared" si="190"/>
        <v>27.223286605649907</v>
      </c>
      <c r="AN81" s="4">
        <f t="shared" si="190"/>
        <v>449.56466348256401</v>
      </c>
      <c r="AO81" s="4">
        <f t="shared" si="190"/>
        <v>65.989050777406135</v>
      </c>
      <c r="AP81" s="4">
        <f t="shared" si="190"/>
        <v>32.020838109713189</v>
      </c>
      <c r="AQ81" s="4">
        <f t="shared" si="190"/>
        <v>73.057045387534188</v>
      </c>
      <c r="AR81" s="4">
        <f t="shared" si="190"/>
        <v>66.149956201792818</v>
      </c>
      <c r="AS81" s="4">
        <f t="shared" si="190"/>
        <v>46.132301908066317</v>
      </c>
      <c r="AT81" s="4">
        <f t="shared" si="190"/>
        <v>434.81568958221231</v>
      </c>
      <c r="AU81" s="4">
        <f t="shared" si="190"/>
        <v>81.434309417500799</v>
      </c>
      <c r="AV81" s="4">
        <f t="shared" si="190"/>
        <v>358.63760454042614</v>
      </c>
      <c r="AW81" s="4">
        <f t="shared" si="190"/>
        <v>501.07100289013545</v>
      </c>
      <c r="AX81" s="4">
        <f t="shared" si="190"/>
        <v>787.31123218957225</v>
      </c>
      <c r="AY81" s="4">
        <f t="shared" si="190"/>
        <v>159.19808042816894</v>
      </c>
      <c r="AZ81" s="4">
        <f t="shared" si="190"/>
        <v>35.057410697973062</v>
      </c>
      <c r="BA81" s="4">
        <f t="shared" si="190"/>
        <v>35.859159958497216</v>
      </c>
      <c r="BB81" s="4">
        <f t="shared" si="190"/>
        <v>356.16347979827412</v>
      </c>
      <c r="BC81" s="4">
        <f t="shared" si="190"/>
        <v>38.607070032737425</v>
      </c>
      <c r="BD81" s="4">
        <f t="shared" si="190"/>
        <v>468.21844170956376</v>
      </c>
      <c r="BE81" s="4">
        <f t="shared" si="190"/>
        <v>50.027558255646746</v>
      </c>
      <c r="BF81" s="4">
        <f t="shared" si="190"/>
        <v>56.769015838420437</v>
      </c>
      <c r="BG81" s="4">
        <f t="shared" si="190"/>
        <v>339.69565649441961</v>
      </c>
      <c r="BH81" s="4">
        <f t="shared" si="190"/>
        <v>70.17247106710451</v>
      </c>
      <c r="BI81" s="4">
        <f t="shared" si="190"/>
        <v>76.94842834032633</v>
      </c>
      <c r="BJ81" s="4">
        <f t="shared" si="190"/>
        <v>157.2606357357769</v>
      </c>
      <c r="BK81" s="4">
        <f t="shared" si="190"/>
        <v>37.201648672155507</v>
      </c>
      <c r="BL81" s="4">
        <f t="shared" si="190"/>
        <v>429.24522197653965</v>
      </c>
      <c r="BM81" s="4">
        <f t="shared" si="190"/>
        <v>23.167305521102616</v>
      </c>
      <c r="BN81" s="4">
        <f t="shared" si="190"/>
        <v>68.29652439747322</v>
      </c>
      <c r="BO81" s="4">
        <f t="shared" ref="BO81:DZ81" si="191">BO129</f>
        <v>437.97216574949869</v>
      </c>
      <c r="BP81" s="4">
        <f t="shared" si="191"/>
        <v>366.05155495912749</v>
      </c>
      <c r="BQ81" s="4">
        <f t="shared" si="191"/>
        <v>0</v>
      </c>
      <c r="BR81" s="4">
        <f t="shared" si="191"/>
        <v>366.70731162740657</v>
      </c>
      <c r="BS81" s="4">
        <f t="shared" si="191"/>
        <v>75.835580524855303</v>
      </c>
      <c r="BT81" s="4">
        <f t="shared" si="191"/>
        <v>76.72013808059306</v>
      </c>
      <c r="BU81" s="4">
        <f t="shared" si="191"/>
        <v>39.321551718235909</v>
      </c>
      <c r="BV81" s="4">
        <f t="shared" si="191"/>
        <v>36.414420368992197</v>
      </c>
      <c r="BW81" s="4">
        <f t="shared" si="191"/>
        <v>9.6245329579021934</v>
      </c>
      <c r="BX81" s="4">
        <f t="shared" si="191"/>
        <v>598.50929864078296</v>
      </c>
      <c r="BY81" s="4">
        <f t="shared" si="191"/>
        <v>62.586970753102847</v>
      </c>
      <c r="BZ81" s="4">
        <f t="shared" si="191"/>
        <v>36.901444990069585</v>
      </c>
      <c r="CA81" s="4">
        <f t="shared" si="191"/>
        <v>17.048338322135802</v>
      </c>
      <c r="CB81" s="4">
        <f t="shared" si="191"/>
        <v>45.666552307948685</v>
      </c>
      <c r="CC81" s="4">
        <f t="shared" si="191"/>
        <v>39.535284952643941</v>
      </c>
      <c r="CD81" s="4">
        <f t="shared" si="191"/>
        <v>57.111947889299628</v>
      </c>
      <c r="CE81" s="4">
        <f t="shared" si="191"/>
        <v>274.82170708244706</v>
      </c>
      <c r="CF81" s="4">
        <f t="shared" si="191"/>
        <v>36.961718093979144</v>
      </c>
      <c r="CG81" s="4">
        <f t="shared" si="191"/>
        <v>46.31361482547041</v>
      </c>
      <c r="CH81" s="4">
        <f t="shared" si="191"/>
        <v>41.196019186837361</v>
      </c>
      <c r="CI81" s="4">
        <f t="shared" si="191"/>
        <v>88.025549515475419</v>
      </c>
      <c r="CJ81" s="4">
        <f t="shared" si="191"/>
        <v>359.76556498618197</v>
      </c>
      <c r="CK81" s="4">
        <f t="shared" si="191"/>
        <v>20.250646907930975</v>
      </c>
      <c r="CL81" s="4">
        <f t="shared" si="191"/>
        <v>425.46326044905135</v>
      </c>
      <c r="CM81" s="4">
        <f t="shared" si="191"/>
        <v>62.822623449900135</v>
      </c>
      <c r="CN81" s="4">
        <f t="shared" si="191"/>
        <v>53.863879831773872</v>
      </c>
      <c r="CO81" s="4">
        <f t="shared" si="191"/>
        <v>41.735618337944885</v>
      </c>
      <c r="CP81" s="4">
        <f t="shared" si="191"/>
        <v>34.927202453531812</v>
      </c>
      <c r="CQ81" s="4">
        <f t="shared" si="191"/>
        <v>25.98668192915499</v>
      </c>
      <c r="CR81" s="4">
        <f t="shared" si="191"/>
        <v>54.207678884381366</v>
      </c>
      <c r="CS81" s="4">
        <f t="shared" si="191"/>
        <v>401.84163963605795</v>
      </c>
      <c r="CT81" s="4">
        <f t="shared" si="191"/>
        <v>352.29685292177049</v>
      </c>
      <c r="CU81" s="4">
        <f t="shared" si="191"/>
        <v>60.319807410266222</v>
      </c>
      <c r="CV81" s="4">
        <f t="shared" si="191"/>
        <v>424.63189095480902</v>
      </c>
      <c r="CW81" s="4">
        <f t="shared" si="191"/>
        <v>58.08861359365627</v>
      </c>
      <c r="CX81" s="4">
        <f t="shared" si="191"/>
        <v>39.474646151851182</v>
      </c>
      <c r="CY81" s="4">
        <f t="shared" si="191"/>
        <v>37.960963087533138</v>
      </c>
      <c r="CZ81" s="4">
        <f t="shared" si="191"/>
        <v>57.152606475336952</v>
      </c>
      <c r="DA81" s="4">
        <f t="shared" si="191"/>
        <v>52.578397612683261</v>
      </c>
      <c r="DB81" s="4">
        <f t="shared" si="191"/>
        <v>409.05041836830156</v>
      </c>
      <c r="DC81" s="4">
        <f t="shared" si="191"/>
        <v>44.402775532176967</v>
      </c>
      <c r="DD81" s="4">
        <f t="shared" si="191"/>
        <v>62.247612212245578</v>
      </c>
      <c r="DE81" s="4">
        <f t="shared" si="191"/>
        <v>58.133431293183534</v>
      </c>
      <c r="DF81" s="4">
        <f t="shared" si="191"/>
        <v>391.82887055010718</v>
      </c>
      <c r="DG81" s="4">
        <f t="shared" si="191"/>
        <v>43.93221371675579</v>
      </c>
      <c r="DH81" s="4">
        <f t="shared" si="191"/>
        <v>41.988028509034997</v>
      </c>
      <c r="DI81" s="4">
        <f t="shared" si="191"/>
        <v>21.958001407673038</v>
      </c>
      <c r="DJ81" s="4">
        <f t="shared" si="191"/>
        <v>47.423067476236973</v>
      </c>
      <c r="DK81" s="4">
        <f t="shared" si="191"/>
        <v>350.2796032163792</v>
      </c>
      <c r="DL81" s="4">
        <f t="shared" si="191"/>
        <v>34.308159205442408</v>
      </c>
      <c r="DM81" s="4">
        <f t="shared" si="191"/>
        <v>331.21786439452626</v>
      </c>
      <c r="DN81" s="4">
        <f t="shared" si="191"/>
        <v>326.46353877068799</v>
      </c>
      <c r="DO81" s="4">
        <f t="shared" si="191"/>
        <v>93.764800005453495</v>
      </c>
      <c r="DP81" s="4">
        <f t="shared" si="191"/>
        <v>216.17744871162296</v>
      </c>
      <c r="DQ81" s="4">
        <f t="shared" si="191"/>
        <v>59.481455669974636</v>
      </c>
      <c r="DR81" s="4">
        <f t="shared" si="191"/>
        <v>382.78822148302038</v>
      </c>
      <c r="DS81" s="4">
        <f t="shared" si="191"/>
        <v>57.397088006092098</v>
      </c>
      <c r="DT81" s="4">
        <f t="shared" si="191"/>
        <v>468.85732112564261</v>
      </c>
      <c r="DU81" s="4">
        <f t="shared" si="191"/>
        <v>346.34550301179883</v>
      </c>
      <c r="DV81" s="4">
        <f t="shared" si="191"/>
        <v>43.236673811935518</v>
      </c>
      <c r="DW81" s="4">
        <f t="shared" si="191"/>
        <v>220.1559499162905</v>
      </c>
      <c r="DX81" s="4">
        <f t="shared" si="191"/>
        <v>31.117838909896793</v>
      </c>
      <c r="DY81" s="4">
        <f t="shared" si="191"/>
        <v>73.204269521626799</v>
      </c>
      <c r="DZ81" s="4">
        <f t="shared" si="191"/>
        <v>17.571094757449</v>
      </c>
      <c r="EA81" s="4">
        <f t="shared" ref="EA81:GL81" si="192">EA129</f>
        <v>34.665336569364747</v>
      </c>
      <c r="EB81" s="4">
        <f t="shared" si="192"/>
        <v>18.697540598040977</v>
      </c>
      <c r="EC81" s="4">
        <f t="shared" si="192"/>
        <v>297.74929811276053</v>
      </c>
      <c r="ED81" s="4">
        <f t="shared" si="192"/>
        <v>402.78600567636033</v>
      </c>
      <c r="EE81" s="4">
        <f t="shared" si="192"/>
        <v>369.78720800289187</v>
      </c>
      <c r="EF81" s="4">
        <f t="shared" si="192"/>
        <v>444.99199731837871</v>
      </c>
      <c r="EG81" s="4">
        <f t="shared" si="192"/>
        <v>72.492190948003739</v>
      </c>
      <c r="EH81" s="4">
        <f t="shared" si="192"/>
        <v>54.263420409386832</v>
      </c>
      <c r="EI81" s="4">
        <f t="shared" si="192"/>
        <v>52.391970754174174</v>
      </c>
      <c r="EJ81" s="4">
        <f t="shared" si="192"/>
        <v>41.247285578820211</v>
      </c>
      <c r="EK81" s="4">
        <f t="shared" si="192"/>
        <v>58.219168248555533</v>
      </c>
      <c r="EL81" s="4">
        <f t="shared" si="192"/>
        <v>85.228962504842713</v>
      </c>
      <c r="EM81" s="4">
        <f t="shared" si="192"/>
        <v>35.580465746465599</v>
      </c>
      <c r="EN81" s="4">
        <f t="shared" si="192"/>
        <v>54.95342443967283</v>
      </c>
      <c r="EO81" s="4">
        <f t="shared" si="192"/>
        <v>245.02928920940107</v>
      </c>
      <c r="EP81" s="4">
        <f t="shared" si="192"/>
        <v>501.61688392521671</v>
      </c>
      <c r="EQ81" s="4">
        <f t="shared" si="192"/>
        <v>49.105141989267004</v>
      </c>
      <c r="ER81" s="4">
        <f t="shared" si="192"/>
        <v>39.360358991826523</v>
      </c>
      <c r="ES81" s="4">
        <f t="shared" si="192"/>
        <v>36.121539067319461</v>
      </c>
      <c r="ET81" s="4">
        <f t="shared" si="192"/>
        <v>35.826323616029505</v>
      </c>
      <c r="EU81" s="4">
        <f t="shared" si="192"/>
        <v>101.43242189904416</v>
      </c>
      <c r="EV81" s="4">
        <f t="shared" si="192"/>
        <v>60.651669129842894</v>
      </c>
      <c r="EW81" s="4">
        <f t="shared" si="192"/>
        <v>30.161077378253371</v>
      </c>
      <c r="EX81" s="4">
        <f t="shared" si="192"/>
        <v>52.130242229444065</v>
      </c>
      <c r="EY81" s="4">
        <f t="shared" si="192"/>
        <v>32.955167642776274</v>
      </c>
      <c r="EZ81" s="4">
        <f t="shared" si="192"/>
        <v>43.749536192070785</v>
      </c>
      <c r="FA81" s="4">
        <f t="shared" si="192"/>
        <v>411.48349106974092</v>
      </c>
      <c r="FB81" s="4">
        <f t="shared" si="192"/>
        <v>33.865893230263538</v>
      </c>
      <c r="FC81" s="4">
        <f t="shared" si="192"/>
        <v>17.677920511232355</v>
      </c>
      <c r="FD81" s="4">
        <f t="shared" si="192"/>
        <v>66.530862472879818</v>
      </c>
      <c r="FE81" s="4">
        <f t="shared" si="192"/>
        <v>353.02569800709318</v>
      </c>
      <c r="FF81" s="4">
        <f t="shared" si="192"/>
        <v>11.550816041017216</v>
      </c>
      <c r="FG81" s="4">
        <f t="shared" si="192"/>
        <v>536.34452604272349</v>
      </c>
      <c r="FH81" s="4">
        <f t="shared" si="192"/>
        <v>39.041175457043188</v>
      </c>
      <c r="FI81" s="4">
        <f t="shared" si="192"/>
        <v>358.72723473710613</v>
      </c>
      <c r="FJ81" s="4">
        <f t="shared" si="192"/>
        <v>43.640335468240607</v>
      </c>
      <c r="FK81" s="4">
        <f t="shared" si="192"/>
        <v>271.80026380016795</v>
      </c>
      <c r="FL81" s="4">
        <f t="shared" si="192"/>
        <v>46.290151238043016</v>
      </c>
      <c r="FM81" s="4">
        <f t="shared" si="192"/>
        <v>31.273169110140767</v>
      </c>
      <c r="FN81" s="4">
        <f t="shared" si="192"/>
        <v>17.959780142090022</v>
      </c>
      <c r="FO81" s="4">
        <f t="shared" si="192"/>
        <v>26.311502484470555</v>
      </c>
      <c r="FP81" s="4">
        <f t="shared" si="192"/>
        <v>108.51888822988651</v>
      </c>
      <c r="FQ81" s="4">
        <f t="shared" si="192"/>
        <v>45.013586744741765</v>
      </c>
      <c r="FR81" s="4">
        <f t="shared" si="192"/>
        <v>39.034296764803955</v>
      </c>
      <c r="FS81" s="4">
        <f t="shared" si="192"/>
        <v>30.701052431797606</v>
      </c>
      <c r="FT81" s="4">
        <f t="shared" si="192"/>
        <v>72.52226378051985</v>
      </c>
      <c r="FU81" s="4">
        <f t="shared" si="192"/>
        <v>441.08313828785282</v>
      </c>
      <c r="FV81" s="4">
        <f t="shared" si="192"/>
        <v>60.727148884270314</v>
      </c>
      <c r="FW81" s="4">
        <f t="shared" si="192"/>
        <v>50.792882886692034</v>
      </c>
      <c r="FX81" s="4">
        <f t="shared" si="192"/>
        <v>265.99001794189439</v>
      </c>
      <c r="FY81" s="4">
        <f t="shared" si="192"/>
        <v>35.868595839582412</v>
      </c>
      <c r="FZ81" s="4">
        <f t="shared" si="192"/>
        <v>34.053026196149268</v>
      </c>
      <c r="GA81" s="4">
        <f t="shared" si="192"/>
        <v>39.646023033963687</v>
      </c>
      <c r="GB81" s="4">
        <f t="shared" si="192"/>
        <v>20.011567398881159</v>
      </c>
      <c r="GC81" s="4">
        <f t="shared" si="192"/>
        <v>417.52420546731457</v>
      </c>
      <c r="GD81" s="4">
        <f t="shared" si="192"/>
        <v>22.691274467524327</v>
      </c>
      <c r="GE81" s="4">
        <f t="shared" si="192"/>
        <v>42.746363667417889</v>
      </c>
      <c r="GF81" s="4">
        <f t="shared" si="192"/>
        <v>47.901751566145613</v>
      </c>
      <c r="GG81" s="4">
        <f t="shared" si="192"/>
        <v>12.111738416805839</v>
      </c>
      <c r="GH81" s="4">
        <f t="shared" si="192"/>
        <v>28.844255419907263</v>
      </c>
      <c r="GI81" s="4">
        <f t="shared" si="192"/>
        <v>61.537268625497362</v>
      </c>
      <c r="GJ81" s="4">
        <f t="shared" si="192"/>
        <v>15.343241502086178</v>
      </c>
      <c r="GK81" s="4">
        <f t="shared" si="192"/>
        <v>126.30991131256953</v>
      </c>
      <c r="GL81" s="4">
        <f t="shared" si="192"/>
        <v>44.085626416939689</v>
      </c>
      <c r="GM81" s="4">
        <f t="shared" ref="GM81:IX81" si="193">GM129</f>
        <v>61.752701840322352</v>
      </c>
      <c r="GN81" s="4">
        <f t="shared" si="193"/>
        <v>152.46071228452536</v>
      </c>
      <c r="GO81" s="4">
        <f t="shared" si="193"/>
        <v>22.939151395830692</v>
      </c>
      <c r="GP81" s="4">
        <f t="shared" si="193"/>
        <v>51.432465137396726</v>
      </c>
      <c r="GQ81" s="4">
        <f t="shared" si="193"/>
        <v>10.785700671791462</v>
      </c>
      <c r="GR81" s="4">
        <f t="shared" si="193"/>
        <v>89.448054827451458</v>
      </c>
      <c r="GS81" s="4">
        <f t="shared" si="193"/>
        <v>371.18238042474781</v>
      </c>
      <c r="GT81" s="4">
        <f t="shared" si="193"/>
        <v>98.746461379870652</v>
      </c>
      <c r="GU81" s="4">
        <f t="shared" si="193"/>
        <v>35.744056441767938</v>
      </c>
      <c r="GV81" s="4">
        <f t="shared" si="193"/>
        <v>68.71239405229052</v>
      </c>
      <c r="GW81" s="4">
        <f t="shared" si="193"/>
        <v>14.93507525569489</v>
      </c>
      <c r="GX81" s="4">
        <f t="shared" si="193"/>
        <v>32.003421737586201</v>
      </c>
      <c r="GY81" s="4">
        <f t="shared" si="193"/>
        <v>50.50936898803262</v>
      </c>
      <c r="GZ81" s="4">
        <f t="shared" si="193"/>
        <v>45.622651548830206</v>
      </c>
      <c r="HA81" s="4">
        <f t="shared" si="193"/>
        <v>72.152911172088125</v>
      </c>
      <c r="HB81" s="4">
        <f t="shared" si="193"/>
        <v>514.02516619152016</v>
      </c>
      <c r="HC81" s="4">
        <f t="shared" si="193"/>
        <v>383.69872565473287</v>
      </c>
      <c r="HD81" s="4">
        <f t="shared" si="193"/>
        <v>45.44977502113548</v>
      </c>
      <c r="HE81" s="4">
        <f t="shared" si="193"/>
        <v>28.6716564144382</v>
      </c>
      <c r="HF81" s="4">
        <f t="shared" si="193"/>
        <v>14.89901942634606</v>
      </c>
      <c r="HG81" s="4">
        <f t="shared" si="193"/>
        <v>49.320042762264023</v>
      </c>
      <c r="HH81" s="4">
        <f t="shared" si="193"/>
        <v>37.557981095463376</v>
      </c>
      <c r="HI81" s="4">
        <f t="shared" si="193"/>
        <v>384.21469197833284</v>
      </c>
      <c r="HJ81" s="4">
        <f t="shared" si="193"/>
        <v>101.44721025220792</v>
      </c>
      <c r="HK81" s="4">
        <f t="shared" si="193"/>
        <v>30.261138734868251</v>
      </c>
      <c r="HL81" s="4">
        <f t="shared" si="193"/>
        <v>303.49156667667484</v>
      </c>
      <c r="HM81" s="4">
        <f t="shared" si="193"/>
        <v>362.01264796333481</v>
      </c>
      <c r="HN81" s="4">
        <f t="shared" si="193"/>
        <v>92.265594948020592</v>
      </c>
      <c r="HO81" s="4">
        <f t="shared" si="193"/>
        <v>444.53646613729154</v>
      </c>
      <c r="HP81" s="4">
        <f t="shared" si="193"/>
        <v>46.601421429395721</v>
      </c>
      <c r="HQ81" s="4">
        <f t="shared" si="193"/>
        <v>35.22259083832877</v>
      </c>
      <c r="HR81" s="4">
        <f t="shared" si="193"/>
        <v>17.701333244174027</v>
      </c>
      <c r="HS81" s="4">
        <f t="shared" si="193"/>
        <v>90.011451122320082</v>
      </c>
      <c r="HT81" s="4">
        <f t="shared" si="193"/>
        <v>41.641470547344781</v>
      </c>
      <c r="HU81" s="4">
        <f t="shared" si="193"/>
        <v>451.25807213624245</v>
      </c>
      <c r="HV81" s="4">
        <f t="shared" si="193"/>
        <v>9.83401652429888</v>
      </c>
      <c r="HW81" s="4">
        <f t="shared" si="193"/>
        <v>79.166464559654671</v>
      </c>
      <c r="HX81" s="4">
        <f t="shared" si="193"/>
        <v>49.658164788894311</v>
      </c>
      <c r="HY81" s="4">
        <f t="shared" si="193"/>
        <v>8.8923427361308587</v>
      </c>
      <c r="HZ81" s="4">
        <f t="shared" si="193"/>
        <v>52.774101342049022</v>
      </c>
      <c r="IA81" s="4">
        <f t="shared" si="193"/>
        <v>503.13028961611104</v>
      </c>
      <c r="IB81" s="4">
        <f t="shared" si="193"/>
        <v>434.61028893691741</v>
      </c>
      <c r="IC81" s="4">
        <f t="shared" si="193"/>
        <v>39.780518364875554</v>
      </c>
      <c r="ID81" s="4">
        <f t="shared" si="193"/>
        <v>503.84381639919104</v>
      </c>
      <c r="IE81" s="4">
        <f t="shared" si="193"/>
        <v>31.516775945728732</v>
      </c>
      <c r="IF81" s="4">
        <f t="shared" si="193"/>
        <v>380.95495826274293</v>
      </c>
      <c r="IG81" s="4">
        <f t="shared" si="193"/>
        <v>297.80193418209399</v>
      </c>
      <c r="IH81" s="4">
        <f t="shared" si="193"/>
        <v>20.359314601788736</v>
      </c>
      <c r="II81" s="4">
        <f t="shared" si="193"/>
        <v>429.83546971327496</v>
      </c>
      <c r="IJ81" s="4">
        <f t="shared" si="193"/>
        <v>35.088865321075957</v>
      </c>
      <c r="IK81" s="4">
        <f t="shared" si="193"/>
        <v>32.335510583499129</v>
      </c>
      <c r="IL81" s="4">
        <f t="shared" si="193"/>
        <v>8.7414106379451528</v>
      </c>
      <c r="IM81" s="4">
        <f t="shared" si="193"/>
        <v>24.019846247011401</v>
      </c>
      <c r="IN81" s="4">
        <f t="shared" si="193"/>
        <v>19.362691543766307</v>
      </c>
      <c r="IO81" s="4">
        <f t="shared" si="193"/>
        <v>70.049052777166452</v>
      </c>
      <c r="IP81" s="4">
        <f t="shared" si="193"/>
        <v>410.56768850571285</v>
      </c>
      <c r="IQ81" s="4">
        <f t="shared" si="193"/>
        <v>345.71916583741546</v>
      </c>
      <c r="IR81" s="4">
        <f t="shared" si="193"/>
        <v>461.5499413967276</v>
      </c>
      <c r="IS81" s="4">
        <f t="shared" si="193"/>
        <v>48.037604619127393</v>
      </c>
      <c r="IT81" s="4">
        <f t="shared" si="193"/>
        <v>292.18968461987276</v>
      </c>
      <c r="IU81" s="4">
        <f t="shared" si="193"/>
        <v>30.504391322153715</v>
      </c>
      <c r="IV81" s="4">
        <f t="shared" si="193"/>
        <v>114.41175823381167</v>
      </c>
      <c r="IW81" s="4">
        <f t="shared" si="193"/>
        <v>47.146401103807619</v>
      </c>
      <c r="IX81" s="4">
        <f t="shared" si="193"/>
        <v>360.91295784589204</v>
      </c>
      <c r="IY81" s="4">
        <f t="shared" ref="IY81:JC81" si="194">IY129</f>
        <v>52.520073902043855</v>
      </c>
      <c r="IZ81" s="4">
        <f t="shared" si="194"/>
        <v>44.969799509045025</v>
      </c>
      <c r="JA81" s="4">
        <f t="shared" si="194"/>
        <v>24.379636850124484</v>
      </c>
      <c r="JB81" s="4">
        <f t="shared" si="194"/>
        <v>42.171567439925916</v>
      </c>
      <c r="JC81" s="4">
        <f t="shared" si="194"/>
        <v>466.63364053753554</v>
      </c>
    </row>
    <row r="82" spans="1:263" x14ac:dyDescent="0.45">
      <c r="A82" s="4">
        <f t="shared" si="159"/>
        <v>53426.800326665078</v>
      </c>
      <c r="B82">
        <v>2025</v>
      </c>
      <c r="C82" s="4">
        <f t="shared" ref="C82:BN82" si="195">C130</f>
        <v>32.776263968183251</v>
      </c>
      <c r="D82" s="4">
        <f t="shared" si="195"/>
        <v>37.317428377194872</v>
      </c>
      <c r="E82" s="4">
        <f t="shared" si="195"/>
        <v>42.98143693746745</v>
      </c>
      <c r="F82" s="4">
        <f t="shared" si="195"/>
        <v>56.038281870406209</v>
      </c>
      <c r="G82" s="4">
        <f t="shared" si="195"/>
        <v>61.873808220827598</v>
      </c>
      <c r="H82" s="4">
        <f t="shared" si="195"/>
        <v>56.220882740574758</v>
      </c>
      <c r="I82" s="4">
        <f t="shared" si="195"/>
        <v>374.04901264499813</v>
      </c>
      <c r="J82" s="4">
        <f t="shared" si="195"/>
        <v>55.022246946531347</v>
      </c>
      <c r="K82" s="4">
        <f t="shared" si="195"/>
        <v>74.437903748594223</v>
      </c>
      <c r="L82" s="4">
        <f t="shared" si="195"/>
        <v>112.78466762720318</v>
      </c>
      <c r="M82" s="4">
        <f t="shared" si="195"/>
        <v>49.52435272202294</v>
      </c>
      <c r="N82" s="4">
        <f t="shared" si="195"/>
        <v>56.482355718105936</v>
      </c>
      <c r="O82" s="4">
        <f t="shared" si="195"/>
        <v>428.70671668657837</v>
      </c>
      <c r="P82" s="4">
        <f t="shared" si="195"/>
        <v>53.366163396436029</v>
      </c>
      <c r="Q82" s="4">
        <f t="shared" si="195"/>
        <v>515.36831621752606</v>
      </c>
      <c r="R82" s="4">
        <f t="shared" si="195"/>
        <v>347.97951104287733</v>
      </c>
      <c r="S82" s="4">
        <f t="shared" si="195"/>
        <v>49.860418225861352</v>
      </c>
      <c r="T82" s="4">
        <f t="shared" si="195"/>
        <v>26.086686324468175</v>
      </c>
      <c r="U82" s="4">
        <f t="shared" si="195"/>
        <v>36.635465433934421</v>
      </c>
      <c r="V82" s="4">
        <f t="shared" si="195"/>
        <v>26.105608529932955</v>
      </c>
      <c r="W82" s="4">
        <f t="shared" si="195"/>
        <v>34.093478769898987</v>
      </c>
      <c r="X82" s="4">
        <f t="shared" si="195"/>
        <v>52.125505852021249</v>
      </c>
      <c r="Y82" s="4">
        <f t="shared" si="195"/>
        <v>390.68026423086832</v>
      </c>
      <c r="Z82" s="4">
        <f t="shared" si="195"/>
        <v>370.73078035843241</v>
      </c>
      <c r="AA82" s="4">
        <f t="shared" si="195"/>
        <v>398.43689210161585</v>
      </c>
      <c r="AB82" s="4">
        <f t="shared" si="195"/>
        <v>49.015086108456074</v>
      </c>
      <c r="AC82" s="4">
        <f t="shared" si="195"/>
        <v>408.49100505483437</v>
      </c>
      <c r="AD82" s="4">
        <f t="shared" si="195"/>
        <v>155.38888695273045</v>
      </c>
      <c r="AE82" s="4">
        <f t="shared" si="195"/>
        <v>410.14510270734911</v>
      </c>
      <c r="AF82" s="4">
        <f t="shared" si="195"/>
        <v>29.572459533691834</v>
      </c>
      <c r="AG82" s="4">
        <f t="shared" si="195"/>
        <v>330.63448367848059</v>
      </c>
      <c r="AH82" s="4">
        <f t="shared" si="195"/>
        <v>33.307508517306644</v>
      </c>
      <c r="AI82" s="4">
        <f t="shared" si="195"/>
        <v>36.112840582567337</v>
      </c>
      <c r="AJ82" s="4">
        <f t="shared" si="195"/>
        <v>31.907431910411685</v>
      </c>
      <c r="AK82" s="4">
        <f t="shared" si="195"/>
        <v>259.08711069761995</v>
      </c>
      <c r="AL82" s="4">
        <f t="shared" si="195"/>
        <v>460.81462211831155</v>
      </c>
      <c r="AM82" s="4">
        <f t="shared" si="195"/>
        <v>28.091305970328261</v>
      </c>
      <c r="AN82" s="4">
        <f t="shared" si="195"/>
        <v>467.92844495742156</v>
      </c>
      <c r="AO82" s="4">
        <f t="shared" si="195"/>
        <v>68.509385460811799</v>
      </c>
      <c r="AP82" s="4">
        <f t="shared" si="195"/>
        <v>33.046686140341897</v>
      </c>
      <c r="AQ82" s="4">
        <f t="shared" si="195"/>
        <v>75.81647331638068</v>
      </c>
      <c r="AR82" s="4">
        <f t="shared" si="195"/>
        <v>68.570357236037125</v>
      </c>
      <c r="AS82" s="4">
        <f t="shared" si="195"/>
        <v>47.43344497945953</v>
      </c>
      <c r="AT82" s="4">
        <f t="shared" si="195"/>
        <v>451.30311522068064</v>
      </c>
      <c r="AU82" s="4">
        <f t="shared" si="195"/>
        <v>84.222333422284635</v>
      </c>
      <c r="AV82" s="4">
        <f t="shared" si="195"/>
        <v>372.79236071102565</v>
      </c>
      <c r="AW82" s="4">
        <f t="shared" si="195"/>
        <v>520.68216051433205</v>
      </c>
      <c r="AX82" s="4">
        <f t="shared" si="195"/>
        <v>819.79818307718324</v>
      </c>
      <c r="AY82" s="4">
        <f t="shared" si="195"/>
        <v>164.41568218000378</v>
      </c>
      <c r="AZ82" s="4">
        <f t="shared" si="195"/>
        <v>35.988149924627024</v>
      </c>
      <c r="BA82" s="4">
        <f t="shared" si="195"/>
        <v>37.075528589389826</v>
      </c>
      <c r="BB82" s="4">
        <f t="shared" si="195"/>
        <v>369.72631280684124</v>
      </c>
      <c r="BC82" s="4">
        <f t="shared" si="195"/>
        <v>39.894974481330806</v>
      </c>
      <c r="BD82" s="4">
        <f t="shared" si="195"/>
        <v>486.04022262724283</v>
      </c>
      <c r="BE82" s="4">
        <f t="shared" si="195"/>
        <v>51.805174611166372</v>
      </c>
      <c r="BF82" s="4">
        <f t="shared" si="195"/>
        <v>331.96940964915581</v>
      </c>
      <c r="BG82" s="4">
        <f t="shared" si="195"/>
        <v>352.99857419109338</v>
      </c>
      <c r="BH82" s="4">
        <f t="shared" si="195"/>
        <v>72.717450517510244</v>
      </c>
      <c r="BI82" s="4">
        <f t="shared" si="195"/>
        <v>79.820299712878708</v>
      </c>
      <c r="BJ82" s="4">
        <f t="shared" si="195"/>
        <v>163.11564172067196</v>
      </c>
      <c r="BK82" s="4">
        <f t="shared" si="195"/>
        <v>38.396551656641442</v>
      </c>
      <c r="BL82" s="4">
        <f t="shared" si="195"/>
        <v>446.40791061983361</v>
      </c>
      <c r="BM82" s="4">
        <f t="shared" si="195"/>
        <v>23.809219765840524</v>
      </c>
      <c r="BN82" s="4">
        <f t="shared" si="195"/>
        <v>70.830200869733517</v>
      </c>
      <c r="BO82" s="4">
        <f t="shared" ref="BO82:DZ82" si="196">BO130</f>
        <v>454.83797123625334</v>
      </c>
      <c r="BP82" s="4">
        <f t="shared" si="196"/>
        <v>380.45739952717742</v>
      </c>
      <c r="BQ82" s="4">
        <f t="shared" si="196"/>
        <v>64.82881046628097</v>
      </c>
      <c r="BR82" s="4">
        <f t="shared" si="196"/>
        <v>381.26094647739109</v>
      </c>
      <c r="BS82" s="4">
        <f t="shared" si="196"/>
        <v>78.823252035715143</v>
      </c>
      <c r="BT82" s="4">
        <f t="shared" si="196"/>
        <v>283.2407654669932</v>
      </c>
      <c r="BU82" s="4">
        <f t="shared" si="196"/>
        <v>40.714409592254903</v>
      </c>
      <c r="BV82" s="4">
        <f t="shared" si="196"/>
        <v>423.61046569492197</v>
      </c>
      <c r="BW82" s="4">
        <f t="shared" si="196"/>
        <v>462.31001637226234</v>
      </c>
      <c r="BX82" s="4">
        <f t="shared" si="196"/>
        <v>622.57089570379696</v>
      </c>
      <c r="BY82" s="4">
        <f t="shared" si="196"/>
        <v>64.614252610387268</v>
      </c>
      <c r="BZ82" s="4">
        <f t="shared" si="196"/>
        <v>38.116554362543226</v>
      </c>
      <c r="CA82" s="4">
        <f t="shared" si="196"/>
        <v>278.43112833212768</v>
      </c>
      <c r="CB82" s="4">
        <f t="shared" si="196"/>
        <v>47.088940255987389</v>
      </c>
      <c r="CC82" s="4">
        <f t="shared" si="196"/>
        <v>406.32888973378584</v>
      </c>
      <c r="CD82" s="4">
        <f t="shared" si="196"/>
        <v>58.92255320759957</v>
      </c>
      <c r="CE82" s="4">
        <f t="shared" si="196"/>
        <v>284.8076269166728</v>
      </c>
      <c r="CF82" s="4">
        <f t="shared" si="196"/>
        <v>38.150558450220416</v>
      </c>
      <c r="CG82" s="4">
        <f t="shared" si="196"/>
        <v>47.735050448220555</v>
      </c>
      <c r="CH82" s="4">
        <f t="shared" si="196"/>
        <v>42.518748137674365</v>
      </c>
      <c r="CI82" s="4">
        <f t="shared" si="196"/>
        <v>91.041740190743013</v>
      </c>
      <c r="CJ82" s="4">
        <f t="shared" si="196"/>
        <v>373.18916475248938</v>
      </c>
      <c r="CK82" s="4">
        <f t="shared" si="196"/>
        <v>20.731689733148315</v>
      </c>
      <c r="CL82" s="4">
        <f t="shared" si="196"/>
        <v>442.82895479823162</v>
      </c>
      <c r="CM82" s="4">
        <f t="shared" si="196"/>
        <v>64.61634343943031</v>
      </c>
      <c r="CN82" s="4">
        <f t="shared" si="196"/>
        <v>490.57490008089303</v>
      </c>
      <c r="CO82" s="4">
        <f t="shared" si="196"/>
        <v>42.614170651642652</v>
      </c>
      <c r="CP82" s="4">
        <f t="shared" si="196"/>
        <v>35.977843746291704</v>
      </c>
      <c r="CQ82" s="4">
        <f t="shared" si="196"/>
        <v>26.764644538393199</v>
      </c>
      <c r="CR82" s="4">
        <f t="shared" si="196"/>
        <v>56.136697291974706</v>
      </c>
      <c r="CS82" s="4">
        <f t="shared" si="196"/>
        <v>418.17505368177535</v>
      </c>
      <c r="CT82" s="4">
        <f t="shared" si="196"/>
        <v>366.28126149199812</v>
      </c>
      <c r="CU82" s="4">
        <f t="shared" si="196"/>
        <v>62.492878554102049</v>
      </c>
      <c r="CV82" s="4">
        <f t="shared" si="196"/>
        <v>441.81743875704763</v>
      </c>
      <c r="CW82" s="4">
        <f t="shared" si="196"/>
        <v>366.60327467299652</v>
      </c>
      <c r="CX82" s="4">
        <f t="shared" si="196"/>
        <v>40.770402081761468</v>
      </c>
      <c r="CY82" s="4">
        <f t="shared" si="196"/>
        <v>38.956972950326964</v>
      </c>
      <c r="CZ82" s="4">
        <f t="shared" si="196"/>
        <v>59.16326659076541</v>
      </c>
      <c r="DA82" s="4">
        <f t="shared" si="196"/>
        <v>500.51726820388552</v>
      </c>
      <c r="DB82" s="4">
        <f t="shared" si="196"/>
        <v>424.5709592157591</v>
      </c>
      <c r="DC82" s="4">
        <f t="shared" si="196"/>
        <v>45.766640710412297</v>
      </c>
      <c r="DD82" s="4">
        <f t="shared" si="196"/>
        <v>440.45665559002884</v>
      </c>
      <c r="DE82" s="4">
        <f t="shared" si="196"/>
        <v>59.749907978739387</v>
      </c>
      <c r="DF82" s="4">
        <f t="shared" si="196"/>
        <v>407.01258896426134</v>
      </c>
      <c r="DG82" s="4">
        <f t="shared" si="196"/>
        <v>45.380138293477209</v>
      </c>
      <c r="DH82" s="4">
        <f t="shared" si="196"/>
        <v>43.071899812867152</v>
      </c>
      <c r="DI82" s="4">
        <f t="shared" si="196"/>
        <v>22.553062344387662</v>
      </c>
      <c r="DJ82" s="4">
        <f t="shared" si="196"/>
        <v>49.000380440971753</v>
      </c>
      <c r="DK82" s="4">
        <f t="shared" si="196"/>
        <v>364.58465008160522</v>
      </c>
      <c r="DL82" s="4">
        <f t="shared" si="196"/>
        <v>35.413669242303563</v>
      </c>
      <c r="DM82" s="4">
        <f t="shared" si="196"/>
        <v>343.20990177541381</v>
      </c>
      <c r="DN82" s="4">
        <f t="shared" si="196"/>
        <v>338.88095901397332</v>
      </c>
      <c r="DO82" s="4">
        <f t="shared" si="196"/>
        <v>97.477146095225436</v>
      </c>
      <c r="DP82" s="4">
        <f t="shared" si="196"/>
        <v>223.4844790355329</v>
      </c>
      <c r="DQ82" s="4">
        <f t="shared" si="196"/>
        <v>61.594598777158289</v>
      </c>
      <c r="DR82" s="4">
        <f t="shared" si="196"/>
        <v>398.1642639316932</v>
      </c>
      <c r="DS82" s="4">
        <f t="shared" si="196"/>
        <v>59.416604261161055</v>
      </c>
      <c r="DT82" s="4">
        <f t="shared" si="196"/>
        <v>487.93494368030935</v>
      </c>
      <c r="DU82" s="4">
        <f t="shared" si="196"/>
        <v>359.83737419545059</v>
      </c>
      <c r="DV82" s="4">
        <f t="shared" si="196"/>
        <v>44.73047305217387</v>
      </c>
      <c r="DW82" s="4">
        <f t="shared" si="196"/>
        <v>228.28412523107704</v>
      </c>
      <c r="DX82" s="4">
        <f t="shared" si="196"/>
        <v>32.106121750151331</v>
      </c>
      <c r="DY82" s="4">
        <f t="shared" si="196"/>
        <v>75.306974177681667</v>
      </c>
      <c r="DZ82" s="4">
        <f t="shared" si="196"/>
        <v>474.36113719929222</v>
      </c>
      <c r="EA82" s="4">
        <f t="shared" ref="EA82:GL82" si="197">EA130</f>
        <v>35.781595326273944</v>
      </c>
      <c r="EB82" s="4">
        <f t="shared" si="197"/>
        <v>19.293173893245672</v>
      </c>
      <c r="EC82" s="4">
        <f t="shared" si="197"/>
        <v>309.6204576939669</v>
      </c>
      <c r="ED82" s="4">
        <f t="shared" si="197"/>
        <v>417.99372904916237</v>
      </c>
      <c r="EE82" s="4">
        <f t="shared" si="197"/>
        <v>384.52419487789359</v>
      </c>
      <c r="EF82" s="4">
        <f t="shared" si="197"/>
        <v>462.29503722088964</v>
      </c>
      <c r="EG82" s="4">
        <f t="shared" si="197"/>
        <v>75.057722627630795</v>
      </c>
      <c r="EH82" s="4">
        <f t="shared" si="197"/>
        <v>56.199977625145152</v>
      </c>
      <c r="EI82" s="4">
        <f t="shared" si="197"/>
        <v>54.202388768266573</v>
      </c>
      <c r="EJ82" s="4">
        <f t="shared" si="197"/>
        <v>42.65829079891148</v>
      </c>
      <c r="EK82" s="4">
        <f t="shared" si="197"/>
        <v>60.435576281292207</v>
      </c>
      <c r="EL82" s="4">
        <f t="shared" si="197"/>
        <v>88.257046972231635</v>
      </c>
      <c r="EM82" s="4">
        <f t="shared" si="197"/>
        <v>36.704394199996443</v>
      </c>
      <c r="EN82" s="4">
        <f t="shared" si="197"/>
        <v>56.815936760116422</v>
      </c>
      <c r="EO82" s="4">
        <f t="shared" si="197"/>
        <v>255.29663234719371</v>
      </c>
      <c r="EP82" s="4">
        <f t="shared" si="197"/>
        <v>521.25307515908867</v>
      </c>
      <c r="EQ82" s="4">
        <f t="shared" si="197"/>
        <v>50.838359223305993</v>
      </c>
      <c r="ER82" s="4">
        <f t="shared" si="197"/>
        <v>40.667195006345338</v>
      </c>
      <c r="ES82" s="4">
        <f t="shared" si="197"/>
        <v>402.55434185314988</v>
      </c>
      <c r="ET82" s="4">
        <f t="shared" si="197"/>
        <v>37.04267507685244</v>
      </c>
      <c r="EU82" s="4">
        <f t="shared" si="197"/>
        <v>435.10096453049283</v>
      </c>
      <c r="EV82" s="4">
        <f t="shared" si="197"/>
        <v>62.817440463991197</v>
      </c>
      <c r="EW82" s="4">
        <f t="shared" si="197"/>
        <v>390.16357155534752</v>
      </c>
      <c r="EX82" s="4">
        <f t="shared" si="197"/>
        <v>54.007091571696627</v>
      </c>
      <c r="EY82" s="4">
        <f t="shared" si="197"/>
        <v>33.936965332564419</v>
      </c>
      <c r="EZ82" s="4">
        <f t="shared" si="197"/>
        <v>45.31712270677022</v>
      </c>
      <c r="FA82" s="4">
        <f t="shared" si="197"/>
        <v>427.2226120359735</v>
      </c>
      <c r="FB82" s="4">
        <f t="shared" si="197"/>
        <v>34.771370149928423</v>
      </c>
      <c r="FC82" s="4">
        <f t="shared" si="197"/>
        <v>18.139886831974529</v>
      </c>
      <c r="FD82" s="4">
        <f t="shared" si="197"/>
        <v>68.95346733866019</v>
      </c>
      <c r="FE82" s="4">
        <f t="shared" si="197"/>
        <v>366.37999977193607</v>
      </c>
      <c r="FF82" s="4">
        <f t="shared" si="197"/>
        <v>269.03488255301704</v>
      </c>
      <c r="FG82" s="4">
        <f t="shared" si="197"/>
        <v>557.87456995217622</v>
      </c>
      <c r="FH82" s="4">
        <f t="shared" si="197"/>
        <v>354.61964703563712</v>
      </c>
      <c r="FI82" s="4">
        <f t="shared" si="197"/>
        <v>372.16726417062591</v>
      </c>
      <c r="FJ82" s="4">
        <f t="shared" si="197"/>
        <v>44.982333784662927</v>
      </c>
      <c r="FK82" s="4">
        <f t="shared" si="197"/>
        <v>282.03969693276639</v>
      </c>
      <c r="FL82" s="4">
        <f t="shared" si="197"/>
        <v>47.90761214345104</v>
      </c>
      <c r="FM82" s="4">
        <f t="shared" si="197"/>
        <v>264.72451414812622</v>
      </c>
      <c r="FN82" s="4">
        <f t="shared" si="197"/>
        <v>18.445745765011619</v>
      </c>
      <c r="FO82" s="4">
        <f t="shared" si="197"/>
        <v>364.67248994198604</v>
      </c>
      <c r="FP82" s="4">
        <f t="shared" si="197"/>
        <v>112.6839579770626</v>
      </c>
      <c r="FQ82" s="4">
        <f t="shared" si="197"/>
        <v>46.372013117476435</v>
      </c>
      <c r="FR82" s="4">
        <f t="shared" si="197"/>
        <v>40.049435770102392</v>
      </c>
      <c r="FS82" s="4">
        <f t="shared" si="197"/>
        <v>347.80207002931616</v>
      </c>
      <c r="FT82" s="4">
        <f t="shared" si="197"/>
        <v>75.190907412175534</v>
      </c>
      <c r="FU82" s="4">
        <f t="shared" si="197"/>
        <v>458.98823730144699</v>
      </c>
      <c r="FV82" s="4">
        <f t="shared" si="197"/>
        <v>62.88943176006218</v>
      </c>
      <c r="FW82" s="4">
        <f t="shared" si="197"/>
        <v>52.5889681842797</v>
      </c>
      <c r="FX82" s="4">
        <f t="shared" si="197"/>
        <v>276.19736061442501</v>
      </c>
      <c r="FY82" s="4">
        <f t="shared" si="197"/>
        <v>37.024781596428262</v>
      </c>
      <c r="FZ82" s="4">
        <f t="shared" si="197"/>
        <v>35.1122067707837</v>
      </c>
      <c r="GA82" s="4">
        <f t="shared" si="197"/>
        <v>40.889307857420633</v>
      </c>
      <c r="GB82" s="4">
        <f t="shared" si="197"/>
        <v>20.559650820171669</v>
      </c>
      <c r="GC82" s="4">
        <f t="shared" si="197"/>
        <v>433.44495204022559</v>
      </c>
      <c r="GD82" s="4">
        <f t="shared" si="197"/>
        <v>345.79879893494336</v>
      </c>
      <c r="GE82" s="4">
        <f t="shared" si="197"/>
        <v>446.67992704226316</v>
      </c>
      <c r="GF82" s="4">
        <f t="shared" si="197"/>
        <v>49.621611918232276</v>
      </c>
      <c r="GG82" s="4">
        <f t="shared" si="197"/>
        <v>265.3261270027441</v>
      </c>
      <c r="GH82" s="4">
        <f t="shared" si="197"/>
        <v>332.34276798720128</v>
      </c>
      <c r="GI82" s="4">
        <f t="shared" si="197"/>
        <v>63.683593762078949</v>
      </c>
      <c r="GJ82" s="4">
        <f t="shared" si="197"/>
        <v>15.811997084830427</v>
      </c>
      <c r="GK82" s="4">
        <f t="shared" si="197"/>
        <v>131.05322050664054</v>
      </c>
      <c r="GL82" s="4">
        <f t="shared" si="197"/>
        <v>45.387159066824665</v>
      </c>
      <c r="GM82" s="4">
        <f t="shared" ref="GM82:IX82" si="198">GM130</f>
        <v>64.089242690383728</v>
      </c>
      <c r="GN82" s="4">
        <f t="shared" si="198"/>
        <v>158.51870895476188</v>
      </c>
      <c r="GO82" s="4">
        <f t="shared" si="198"/>
        <v>23.578509860635762</v>
      </c>
      <c r="GP82" s="4">
        <f t="shared" si="198"/>
        <v>53.241816022157387</v>
      </c>
      <c r="GQ82" s="4">
        <f t="shared" si="198"/>
        <v>11.096031892966399</v>
      </c>
      <c r="GR82" s="4">
        <f t="shared" si="198"/>
        <v>91.450165770135598</v>
      </c>
      <c r="GS82" s="4">
        <f t="shared" si="198"/>
        <v>385.91269180462871</v>
      </c>
      <c r="GT82" s="4">
        <f t="shared" si="198"/>
        <v>102.59731673370486</v>
      </c>
      <c r="GU82" s="4">
        <f t="shared" si="198"/>
        <v>36.903909371718775</v>
      </c>
      <c r="GV82" s="4">
        <f t="shared" si="198"/>
        <v>71.300876192614368</v>
      </c>
      <c r="GW82" s="4">
        <f t="shared" si="198"/>
        <v>448.80649855841028</v>
      </c>
      <c r="GX82" s="4">
        <f t="shared" si="198"/>
        <v>33.038455880018454</v>
      </c>
      <c r="GY82" s="4">
        <f t="shared" si="198"/>
        <v>399.12072523663539</v>
      </c>
      <c r="GZ82" s="4">
        <f t="shared" si="198"/>
        <v>472.96558374916964</v>
      </c>
      <c r="HA82" s="4">
        <f t="shared" si="198"/>
        <v>74.89082274101446</v>
      </c>
      <c r="HB82" s="4">
        <f t="shared" si="198"/>
        <v>535.02086399334087</v>
      </c>
      <c r="HC82" s="4">
        <f t="shared" si="198"/>
        <v>399.06638810678908</v>
      </c>
      <c r="HD82" s="4">
        <f t="shared" si="198"/>
        <v>46.875046889479925</v>
      </c>
      <c r="HE82" s="4">
        <f t="shared" si="198"/>
        <v>411.82121188848282</v>
      </c>
      <c r="HF82" s="4">
        <f t="shared" si="198"/>
        <v>514.72725432021889</v>
      </c>
      <c r="HG82" s="4">
        <f t="shared" si="198"/>
        <v>396.40444588771453</v>
      </c>
      <c r="HH82" s="4">
        <f t="shared" si="198"/>
        <v>38.810517512218844</v>
      </c>
      <c r="HI82" s="4">
        <f t="shared" si="198"/>
        <v>398.80994212570141</v>
      </c>
      <c r="HJ82" s="4">
        <f t="shared" si="198"/>
        <v>104.91580202953702</v>
      </c>
      <c r="HK82" s="4">
        <f t="shared" si="198"/>
        <v>31.290993816279489</v>
      </c>
      <c r="HL82" s="4">
        <f t="shared" si="198"/>
        <v>315.05846115102247</v>
      </c>
      <c r="HM82" s="4">
        <f t="shared" si="198"/>
        <v>376.71989364970693</v>
      </c>
      <c r="HN82" s="4">
        <f t="shared" si="198"/>
        <v>241.92860056870271</v>
      </c>
      <c r="HO82" s="4">
        <f t="shared" si="198"/>
        <v>462.43565557138766</v>
      </c>
      <c r="HP82" s="4">
        <f t="shared" si="198"/>
        <v>361.10790058234647</v>
      </c>
      <c r="HQ82" s="4">
        <f t="shared" si="198"/>
        <v>395.11193811859425</v>
      </c>
      <c r="HR82" s="4">
        <f t="shared" si="198"/>
        <v>18.255677329426472</v>
      </c>
      <c r="HS82" s="4">
        <f t="shared" si="198"/>
        <v>93.427929707672305</v>
      </c>
      <c r="HT82" s="4">
        <f t="shared" si="198"/>
        <v>42.932633640624651</v>
      </c>
      <c r="HU82" s="4">
        <f t="shared" si="198"/>
        <v>469.2133981691228</v>
      </c>
      <c r="HV82" s="4">
        <f t="shared" si="198"/>
        <v>363.1031881989627</v>
      </c>
      <c r="HW82" s="4">
        <f t="shared" si="198"/>
        <v>82.173050121250327</v>
      </c>
      <c r="HX82" s="4">
        <f t="shared" si="198"/>
        <v>322.17168128397134</v>
      </c>
      <c r="HY82" s="4">
        <f t="shared" si="198"/>
        <v>9.0949627265795279</v>
      </c>
      <c r="HZ82" s="4">
        <f t="shared" si="198"/>
        <v>54.65414296341585</v>
      </c>
      <c r="IA82" s="4">
        <f t="shared" si="198"/>
        <v>522.69114636472261</v>
      </c>
      <c r="IB82" s="4">
        <f t="shared" si="198"/>
        <v>452.18078086267866</v>
      </c>
      <c r="IC82" s="4">
        <f t="shared" si="198"/>
        <v>41.064647024800308</v>
      </c>
      <c r="ID82" s="4">
        <f t="shared" si="198"/>
        <v>524.35117019820996</v>
      </c>
      <c r="IE82" s="4">
        <f t="shared" si="198"/>
        <v>306.87827030006412</v>
      </c>
      <c r="IF82" s="4">
        <f t="shared" si="198"/>
        <v>396.39662953941917</v>
      </c>
      <c r="IG82" s="4">
        <f t="shared" si="198"/>
        <v>308.97546585949925</v>
      </c>
      <c r="IH82" s="4">
        <f t="shared" si="198"/>
        <v>20.93975936748954</v>
      </c>
      <c r="II82" s="4">
        <f t="shared" si="198"/>
        <v>446.44384023639805</v>
      </c>
      <c r="IJ82" s="4">
        <f t="shared" si="198"/>
        <v>36.25394636251287</v>
      </c>
      <c r="IK82" s="4">
        <f t="shared" si="198"/>
        <v>33.329506298118936</v>
      </c>
      <c r="IL82" s="4">
        <f t="shared" si="198"/>
        <v>441.55859555323821</v>
      </c>
      <c r="IM82" s="4">
        <f t="shared" si="198"/>
        <v>24.808138821872539</v>
      </c>
      <c r="IN82" s="4">
        <f t="shared" si="198"/>
        <v>19.977522879978366</v>
      </c>
      <c r="IO82" s="4">
        <f t="shared" si="198"/>
        <v>553.11817586035113</v>
      </c>
      <c r="IP82" s="4">
        <f t="shared" si="198"/>
        <v>426.86279656009555</v>
      </c>
      <c r="IQ82" s="4">
        <f t="shared" si="198"/>
        <v>359.70202325084125</v>
      </c>
      <c r="IR82" s="4">
        <f t="shared" si="198"/>
        <v>480.40661139094959</v>
      </c>
      <c r="IS82" s="4">
        <f t="shared" si="198"/>
        <v>49.366094780486137</v>
      </c>
      <c r="IT82" s="4">
        <f t="shared" si="198"/>
        <v>304.01495278054301</v>
      </c>
      <c r="IU82" s="4">
        <f t="shared" si="198"/>
        <v>346.90886089052714</v>
      </c>
      <c r="IV82" s="4">
        <f t="shared" si="198"/>
        <v>118.93517436573823</v>
      </c>
      <c r="IW82" s="4">
        <f t="shared" si="198"/>
        <v>265.82763140547632</v>
      </c>
      <c r="IX82" s="4">
        <f t="shared" si="198"/>
        <v>374.34961893631578</v>
      </c>
      <c r="IY82" s="4">
        <f t="shared" ref="IY82:JC82" si="199">IY130</f>
        <v>54.373862630473901</v>
      </c>
      <c r="IZ82" s="4">
        <f t="shared" si="199"/>
        <v>46.499758465397157</v>
      </c>
      <c r="JA82" s="4">
        <f t="shared" si="199"/>
        <v>24.958421250799084</v>
      </c>
      <c r="JB82" s="4">
        <f t="shared" si="199"/>
        <v>43.510203949031364</v>
      </c>
      <c r="JC82" s="4">
        <f t="shared" si="199"/>
        <v>484.86485306082739</v>
      </c>
    </row>
    <row r="83" spans="1:263" x14ac:dyDescent="0.45">
      <c r="A83" s="4">
        <f t="shared" si="159"/>
        <v>74608.108280554923</v>
      </c>
      <c r="B83">
        <v>2026</v>
      </c>
      <c r="C83" s="4">
        <f t="shared" ref="C83:BN83" si="200">C131</f>
        <v>33.89064959372827</v>
      </c>
      <c r="D83" s="4">
        <f t="shared" si="200"/>
        <v>38.441918213742767</v>
      </c>
      <c r="E83" s="4">
        <f t="shared" si="200"/>
        <v>44.411256236178566</v>
      </c>
      <c r="F83" s="4">
        <f t="shared" si="200"/>
        <v>58.090749742120614</v>
      </c>
      <c r="G83" s="4">
        <f t="shared" si="200"/>
        <v>201.04639799124021</v>
      </c>
      <c r="H83" s="4">
        <f t="shared" si="200"/>
        <v>58.270546443877429</v>
      </c>
      <c r="I83" s="4">
        <f t="shared" si="200"/>
        <v>390.74627835391999</v>
      </c>
      <c r="J83" s="4">
        <f t="shared" si="200"/>
        <v>57.007465792902622</v>
      </c>
      <c r="K83" s="4">
        <f t="shared" si="200"/>
        <v>77.103969241170972</v>
      </c>
      <c r="L83" s="4">
        <f t="shared" si="200"/>
        <v>165.26183371943753</v>
      </c>
      <c r="M83" s="4">
        <f t="shared" si="200"/>
        <v>381.24022208679031</v>
      </c>
      <c r="N83" s="4">
        <f t="shared" si="200"/>
        <v>58.351933219858076</v>
      </c>
      <c r="O83" s="4">
        <f t="shared" si="200"/>
        <v>447.1618242503672</v>
      </c>
      <c r="P83" s="4">
        <f t="shared" si="200"/>
        <v>55.105361352609236</v>
      </c>
      <c r="Q83" s="4">
        <f t="shared" si="200"/>
        <v>536.32091909412588</v>
      </c>
      <c r="R83" s="4">
        <f t="shared" si="200"/>
        <v>363.21552341357057</v>
      </c>
      <c r="S83" s="4">
        <f t="shared" si="200"/>
        <v>51.538385382971882</v>
      </c>
      <c r="T83" s="4">
        <f t="shared" si="200"/>
        <v>297.60495024200645</v>
      </c>
      <c r="U83" s="4">
        <f t="shared" si="200"/>
        <v>385.51504019613554</v>
      </c>
      <c r="V83" s="4">
        <f t="shared" si="200"/>
        <v>535.6947193085141</v>
      </c>
      <c r="W83" s="4">
        <f t="shared" si="200"/>
        <v>387.38197309029732</v>
      </c>
      <c r="X83" s="4">
        <f t="shared" si="200"/>
        <v>390.75953227638297</v>
      </c>
      <c r="Y83" s="4">
        <f t="shared" si="200"/>
        <v>406.46061928663306</v>
      </c>
      <c r="Z83" s="4">
        <f t="shared" si="200"/>
        <v>386.43373777771609</v>
      </c>
      <c r="AA83" s="4">
        <f t="shared" si="200"/>
        <v>413.35402344773792</v>
      </c>
      <c r="AB83" s="4">
        <f t="shared" si="200"/>
        <v>50.692158792661942</v>
      </c>
      <c r="AC83" s="4">
        <f t="shared" si="200"/>
        <v>426.46665606066603</v>
      </c>
      <c r="AD83" s="4">
        <f t="shared" si="200"/>
        <v>411.20079296548005</v>
      </c>
      <c r="AE83" s="4">
        <f t="shared" si="200"/>
        <v>428.11424558082888</v>
      </c>
      <c r="AF83" s="4">
        <f t="shared" si="200"/>
        <v>30.386266220893745</v>
      </c>
      <c r="AG83" s="4">
        <f t="shared" si="200"/>
        <v>343.66940469788574</v>
      </c>
      <c r="AH83" s="4">
        <f t="shared" si="200"/>
        <v>34.335608977777312</v>
      </c>
      <c r="AI83" s="4">
        <f t="shared" si="200"/>
        <v>37.302143662078272</v>
      </c>
      <c r="AJ83" s="4">
        <f t="shared" si="200"/>
        <v>32.96861698325403</v>
      </c>
      <c r="AK83" s="4">
        <f t="shared" si="200"/>
        <v>268.84865609398895</v>
      </c>
      <c r="AL83" s="4">
        <f t="shared" si="200"/>
        <v>478.80805077272169</v>
      </c>
      <c r="AM83" s="4">
        <f t="shared" si="200"/>
        <v>28.979876945382468</v>
      </c>
      <c r="AN83" s="4">
        <f t="shared" si="200"/>
        <v>487.00937304680764</v>
      </c>
      <c r="AO83" s="4">
        <f t="shared" si="200"/>
        <v>71.117800318391986</v>
      </c>
      <c r="AP83" s="4">
        <f t="shared" si="200"/>
        <v>334.56677262797712</v>
      </c>
      <c r="AQ83" s="4">
        <f t="shared" si="200"/>
        <v>78.669834579499494</v>
      </c>
      <c r="AR83" s="4">
        <f t="shared" si="200"/>
        <v>71.068840773709795</v>
      </c>
      <c r="AS83" s="4">
        <f t="shared" si="200"/>
        <v>275.63273393599547</v>
      </c>
      <c r="AT83" s="4">
        <f t="shared" si="200"/>
        <v>468.35806514882103</v>
      </c>
      <c r="AU83" s="4">
        <f t="shared" si="200"/>
        <v>87.09096042576526</v>
      </c>
      <c r="AV83" s="4">
        <f t="shared" si="200"/>
        <v>387.48653151764807</v>
      </c>
      <c r="AW83" s="4">
        <f t="shared" si="200"/>
        <v>541.0077359499212</v>
      </c>
      <c r="AX83" s="4">
        <f t="shared" si="200"/>
        <v>853.57004165425769</v>
      </c>
      <c r="AY83" s="4">
        <f t="shared" si="200"/>
        <v>169.79388155366652</v>
      </c>
      <c r="AZ83" s="4">
        <f t="shared" si="200"/>
        <v>36.931399806780867</v>
      </c>
      <c r="BA83" s="4">
        <f t="shared" si="200"/>
        <v>38.326569345335642</v>
      </c>
      <c r="BB83" s="4">
        <f t="shared" si="200"/>
        <v>383.75912279646258</v>
      </c>
      <c r="BC83" s="4">
        <f t="shared" si="200"/>
        <v>41.21849506916395</v>
      </c>
      <c r="BD83" s="4">
        <f t="shared" si="200"/>
        <v>504.47754354430361</v>
      </c>
      <c r="BE83" s="4">
        <f t="shared" si="200"/>
        <v>53.638242568581447</v>
      </c>
      <c r="BF83" s="4">
        <f t="shared" si="200"/>
        <v>345.43648052655607</v>
      </c>
      <c r="BG83" s="4">
        <f t="shared" si="200"/>
        <v>366.79064786814513</v>
      </c>
      <c r="BH83" s="4">
        <f t="shared" si="200"/>
        <v>305.71200201324007</v>
      </c>
      <c r="BI83" s="4">
        <f t="shared" si="200"/>
        <v>82.790746294558716</v>
      </c>
      <c r="BJ83" s="4">
        <f t="shared" si="200"/>
        <v>169.16465812698959</v>
      </c>
      <c r="BK83" s="4">
        <f t="shared" si="200"/>
        <v>323.34897690158982</v>
      </c>
      <c r="BL83" s="4">
        <f t="shared" si="200"/>
        <v>464.21701518481035</v>
      </c>
      <c r="BM83" s="4">
        <f t="shared" si="200"/>
        <v>24.45939528330193</v>
      </c>
      <c r="BN83" s="4">
        <f t="shared" si="200"/>
        <v>73.448013236925519</v>
      </c>
      <c r="BO83" s="4">
        <f t="shared" ref="BO83:DZ83" si="201">BO131</f>
        <v>472.29689754653185</v>
      </c>
      <c r="BP83" s="4">
        <f t="shared" si="201"/>
        <v>395.39310676591731</v>
      </c>
      <c r="BQ83" s="4">
        <f t="shared" si="201"/>
        <v>67.982982978258207</v>
      </c>
      <c r="BR83" s="4">
        <f t="shared" si="201"/>
        <v>396.37898304292679</v>
      </c>
      <c r="BS83" s="4">
        <f t="shared" si="201"/>
        <v>81.920841943103198</v>
      </c>
      <c r="BT83" s="4">
        <f t="shared" si="201"/>
        <v>293.98618089596835</v>
      </c>
      <c r="BU83" s="4">
        <f t="shared" si="201"/>
        <v>42.149763135096237</v>
      </c>
      <c r="BV83" s="4">
        <f t="shared" si="201"/>
        <v>442.50598958779864</v>
      </c>
      <c r="BW83" s="4">
        <f t="shared" si="201"/>
        <v>483.01086632802804</v>
      </c>
      <c r="BX83" s="4">
        <f t="shared" si="201"/>
        <v>647.54417471208058</v>
      </c>
      <c r="BY83" s="4">
        <f t="shared" si="201"/>
        <v>205.64554039264502</v>
      </c>
      <c r="BZ83" s="4">
        <f t="shared" si="201"/>
        <v>400.18036111471037</v>
      </c>
      <c r="CA83" s="4">
        <f t="shared" si="201"/>
        <v>289.77090978094094</v>
      </c>
      <c r="CB83" s="4">
        <f t="shared" si="201"/>
        <v>337.32862367609783</v>
      </c>
      <c r="CC83" s="4">
        <f t="shared" si="201"/>
        <v>425.20437515624263</v>
      </c>
      <c r="CD83" s="4">
        <f t="shared" si="201"/>
        <v>269.07015493298019</v>
      </c>
      <c r="CE83" s="4">
        <f t="shared" si="201"/>
        <v>295.1121776889525</v>
      </c>
      <c r="CF83" s="4">
        <f t="shared" si="201"/>
        <v>39.36891836646025</v>
      </c>
      <c r="CG83" s="4">
        <f t="shared" si="201"/>
        <v>262.57871164129153</v>
      </c>
      <c r="CH83" s="4">
        <f t="shared" si="201"/>
        <v>377.14234940142308</v>
      </c>
      <c r="CI83" s="4">
        <f t="shared" si="201"/>
        <v>94.148026212721845</v>
      </c>
      <c r="CJ83" s="4">
        <f t="shared" si="201"/>
        <v>387.06142837091284</v>
      </c>
      <c r="CK83" s="4">
        <f t="shared" si="201"/>
        <v>222.28002330453799</v>
      </c>
      <c r="CL83" s="4">
        <f t="shared" si="201"/>
        <v>460.87356762567373</v>
      </c>
      <c r="CM83" s="4">
        <f t="shared" si="201"/>
        <v>234.67540101072561</v>
      </c>
      <c r="CN83" s="4">
        <f t="shared" si="201"/>
        <v>512.28997867939211</v>
      </c>
      <c r="CO83" s="4">
        <f t="shared" si="201"/>
        <v>140.84654594013938</v>
      </c>
      <c r="CP83" s="4">
        <f t="shared" si="201"/>
        <v>346.60542762827629</v>
      </c>
      <c r="CQ83" s="4">
        <f t="shared" si="201"/>
        <v>326.51718205557091</v>
      </c>
      <c r="CR83" s="4">
        <f t="shared" si="201"/>
        <v>390.25594069208279</v>
      </c>
      <c r="CS83" s="4">
        <f t="shared" si="201"/>
        <v>435.13955202393907</v>
      </c>
      <c r="CT83" s="4">
        <f t="shared" si="201"/>
        <v>380.80433076042328</v>
      </c>
      <c r="CU83" s="4">
        <f t="shared" si="201"/>
        <v>64.73392735308488</v>
      </c>
      <c r="CV83" s="4">
        <f t="shared" si="201"/>
        <v>459.66376514051831</v>
      </c>
      <c r="CW83" s="4">
        <f t="shared" si="201"/>
        <v>382.07242001036371</v>
      </c>
      <c r="CX83" s="4">
        <f t="shared" si="201"/>
        <v>391.58516546219568</v>
      </c>
      <c r="CY83" s="4">
        <f t="shared" si="201"/>
        <v>223.07851141002192</v>
      </c>
      <c r="CZ83" s="4">
        <f t="shared" si="201"/>
        <v>61.234747745372303</v>
      </c>
      <c r="DA83" s="4">
        <f t="shared" si="201"/>
        <v>521.66988411378588</v>
      </c>
      <c r="DB83" s="4">
        <f t="shared" si="201"/>
        <v>440.62804930944515</v>
      </c>
      <c r="DC83" s="4">
        <f t="shared" si="201"/>
        <v>420.54833189846602</v>
      </c>
      <c r="DD83" s="4">
        <f t="shared" si="201"/>
        <v>458.76633593367723</v>
      </c>
      <c r="DE83" s="4">
        <f t="shared" si="201"/>
        <v>191.61183107877889</v>
      </c>
      <c r="DF83" s="4">
        <f t="shared" si="201"/>
        <v>422.74194276700837</v>
      </c>
      <c r="DG83" s="4">
        <f t="shared" si="201"/>
        <v>355.09124556375298</v>
      </c>
      <c r="DH83" s="4">
        <f t="shared" si="201"/>
        <v>44.166600152972002</v>
      </c>
      <c r="DI83" s="4">
        <f t="shared" si="201"/>
        <v>23.157452249570422</v>
      </c>
      <c r="DJ83" s="4">
        <f t="shared" si="201"/>
        <v>50.620764750308993</v>
      </c>
      <c r="DK83" s="4">
        <f t="shared" si="201"/>
        <v>379.44664356638566</v>
      </c>
      <c r="DL83" s="4">
        <f t="shared" si="201"/>
        <v>36.546732073101772</v>
      </c>
      <c r="DM83" s="4">
        <f t="shared" si="201"/>
        <v>355.58062402401407</v>
      </c>
      <c r="DN83" s="4">
        <f t="shared" si="201"/>
        <v>351.73617654901858</v>
      </c>
      <c r="DO83" s="4">
        <f t="shared" si="201"/>
        <v>101.32716476283608</v>
      </c>
      <c r="DP83" s="4">
        <f t="shared" si="201"/>
        <v>230.98988877551099</v>
      </c>
      <c r="DQ83" s="4">
        <f t="shared" si="201"/>
        <v>439.89784389962881</v>
      </c>
      <c r="DR83" s="4">
        <f t="shared" si="201"/>
        <v>414.12361637439091</v>
      </c>
      <c r="DS83" s="4">
        <f t="shared" si="201"/>
        <v>438.71459607632607</v>
      </c>
      <c r="DT83" s="4">
        <f t="shared" si="201"/>
        <v>507.75330446900631</v>
      </c>
      <c r="DU83" s="4">
        <f t="shared" si="201"/>
        <v>373.82289751769719</v>
      </c>
      <c r="DV83" s="4">
        <f t="shared" si="201"/>
        <v>291.52777173931753</v>
      </c>
      <c r="DW83" s="4">
        <f t="shared" si="201"/>
        <v>236.68595217771582</v>
      </c>
      <c r="DX83" s="4">
        <f t="shared" si="201"/>
        <v>33.118191895454828</v>
      </c>
      <c r="DY83" s="4">
        <f t="shared" si="201"/>
        <v>77.447727119033516</v>
      </c>
      <c r="DZ83" s="4">
        <f t="shared" si="201"/>
        <v>496.46961624699441</v>
      </c>
      <c r="EA83" s="4">
        <f t="shared" ref="EA83:GL83" si="202">EA131</f>
        <v>36.925180308993717</v>
      </c>
      <c r="EB83" s="4">
        <f t="shared" si="202"/>
        <v>476.03344937323743</v>
      </c>
      <c r="EC83" s="4">
        <f t="shared" si="202"/>
        <v>321.95577222260221</v>
      </c>
      <c r="ED83" s="4">
        <f t="shared" si="202"/>
        <v>433.71958138283981</v>
      </c>
      <c r="EE83" s="4">
        <f t="shared" si="202"/>
        <v>399.81682418196311</v>
      </c>
      <c r="EF83" s="4">
        <f t="shared" si="202"/>
        <v>480.21812856056198</v>
      </c>
      <c r="EG83" s="4">
        <f t="shared" si="202"/>
        <v>261.56391740826149</v>
      </c>
      <c r="EH83" s="4">
        <f t="shared" si="202"/>
        <v>58.196973669719192</v>
      </c>
      <c r="EI83" s="4">
        <f t="shared" si="202"/>
        <v>56.065196964158893</v>
      </c>
      <c r="EJ83" s="4">
        <f t="shared" si="202"/>
        <v>358.25768280585595</v>
      </c>
      <c r="EK83" s="4">
        <f t="shared" si="202"/>
        <v>62.728575016959056</v>
      </c>
      <c r="EL83" s="4">
        <f t="shared" si="202"/>
        <v>91.381467673540328</v>
      </c>
      <c r="EM83" s="4">
        <f t="shared" si="202"/>
        <v>328.76009061050905</v>
      </c>
      <c r="EN83" s="4">
        <f t="shared" si="202"/>
        <v>466.41924786208352</v>
      </c>
      <c r="EO83" s="4">
        <f t="shared" si="202"/>
        <v>265.97911198084989</v>
      </c>
      <c r="EP83" s="4">
        <f t="shared" si="202"/>
        <v>541.6021292391714</v>
      </c>
      <c r="EQ83" s="4">
        <f t="shared" si="202"/>
        <v>52.623893724822295</v>
      </c>
      <c r="ER83" s="4">
        <f t="shared" si="202"/>
        <v>389.81272994368908</v>
      </c>
      <c r="ES83" s="4">
        <f t="shared" si="202"/>
        <v>421.10564234649581</v>
      </c>
      <c r="ET83" s="4">
        <f t="shared" si="202"/>
        <v>38.29340520570473</v>
      </c>
      <c r="EU83" s="4">
        <f t="shared" si="202"/>
        <v>453.68657995912451</v>
      </c>
      <c r="EV83" s="4">
        <f t="shared" si="202"/>
        <v>490.56543141976925</v>
      </c>
      <c r="EW83" s="4">
        <f t="shared" si="202"/>
        <v>406.89303935800331</v>
      </c>
      <c r="EX83" s="4">
        <f t="shared" si="202"/>
        <v>55.94328543895643</v>
      </c>
      <c r="EY83" s="4">
        <f t="shared" si="202"/>
        <v>359.25487563681639</v>
      </c>
      <c r="EZ83" s="4">
        <f t="shared" si="202"/>
        <v>46.933093036619191</v>
      </c>
      <c r="FA83" s="4">
        <f t="shared" si="202"/>
        <v>443.51370366461828</v>
      </c>
      <c r="FB83" s="4">
        <f t="shared" si="202"/>
        <v>330.6592512927557</v>
      </c>
      <c r="FC83" s="4">
        <f t="shared" si="202"/>
        <v>18.607989133831769</v>
      </c>
      <c r="FD83" s="4">
        <f t="shared" si="202"/>
        <v>511.6907306707372</v>
      </c>
      <c r="FE83" s="4">
        <f t="shared" si="202"/>
        <v>380.19584216236774</v>
      </c>
      <c r="FF83" s="4">
        <f t="shared" si="202"/>
        <v>281.08182350496884</v>
      </c>
      <c r="FG83" s="4">
        <f t="shared" si="202"/>
        <v>580.21735689798163</v>
      </c>
      <c r="FH83" s="4">
        <f t="shared" si="202"/>
        <v>371.3019135278214</v>
      </c>
      <c r="FI83" s="4">
        <f t="shared" si="202"/>
        <v>386.05977571874945</v>
      </c>
      <c r="FJ83" s="4">
        <f t="shared" si="202"/>
        <v>276.60206591317211</v>
      </c>
      <c r="FK83" s="4">
        <f t="shared" si="202"/>
        <v>292.62776768540982</v>
      </c>
      <c r="FL83" s="4">
        <f t="shared" si="202"/>
        <v>333.0453263251141</v>
      </c>
      <c r="FM83" s="4">
        <f t="shared" si="202"/>
        <v>275.89357927306162</v>
      </c>
      <c r="FN83" s="4">
        <f t="shared" si="202"/>
        <v>18.938704013950016</v>
      </c>
      <c r="FO83" s="4">
        <f t="shared" si="202"/>
        <v>381.09676797624485</v>
      </c>
      <c r="FP83" s="4">
        <f t="shared" si="202"/>
        <v>116.9952699987564</v>
      </c>
      <c r="FQ83" s="4">
        <f t="shared" si="202"/>
        <v>228.13060501653001</v>
      </c>
      <c r="FR83" s="4">
        <f t="shared" si="202"/>
        <v>41.073712267184391</v>
      </c>
      <c r="FS83" s="4">
        <f t="shared" si="202"/>
        <v>363.50347279305589</v>
      </c>
      <c r="FT83" s="4">
        <f t="shared" si="202"/>
        <v>77.946295344431562</v>
      </c>
      <c r="FU83" s="4">
        <f t="shared" si="202"/>
        <v>477.58226610919519</v>
      </c>
      <c r="FV83" s="4">
        <f t="shared" si="202"/>
        <v>65.118681616103387</v>
      </c>
      <c r="FW83" s="4">
        <f t="shared" si="202"/>
        <v>289.80904019830137</v>
      </c>
      <c r="FX83" s="4">
        <f t="shared" si="202"/>
        <v>286.76245122860422</v>
      </c>
      <c r="FY83" s="4">
        <f t="shared" si="202"/>
        <v>38.210149617030559</v>
      </c>
      <c r="FZ83" s="4">
        <f t="shared" si="202"/>
        <v>282.31241207571748</v>
      </c>
      <c r="GA83" s="4">
        <f t="shared" si="202"/>
        <v>365.43137135298605</v>
      </c>
      <c r="GB83" s="4">
        <f t="shared" si="202"/>
        <v>21.116944356233713</v>
      </c>
      <c r="GC83" s="4">
        <f t="shared" si="202"/>
        <v>449.91860795148705</v>
      </c>
      <c r="GD83" s="4">
        <f t="shared" si="202"/>
        <v>362.13970003636462</v>
      </c>
      <c r="GE83" s="4">
        <f t="shared" si="202"/>
        <v>466.29076464268934</v>
      </c>
      <c r="GF83" s="4">
        <f t="shared" si="202"/>
        <v>435.35300779764367</v>
      </c>
      <c r="GG83" s="4">
        <f t="shared" si="202"/>
        <v>277.1588753559426</v>
      </c>
      <c r="GH83" s="4">
        <f t="shared" si="202"/>
        <v>347.29017804112493</v>
      </c>
      <c r="GI83" s="4">
        <f t="shared" si="202"/>
        <v>502.13134928137987</v>
      </c>
      <c r="GJ83" s="4">
        <f t="shared" si="202"/>
        <v>16.290585391198153</v>
      </c>
      <c r="GK83" s="4">
        <f t="shared" si="202"/>
        <v>315.89814717234822</v>
      </c>
      <c r="GL83" s="4">
        <f t="shared" si="202"/>
        <v>46.712858785919167</v>
      </c>
      <c r="GM83" s="4">
        <f t="shared" ref="GM83:IX83" si="203">GM131</f>
        <v>66.506379694694189</v>
      </c>
      <c r="GN83" s="4">
        <f t="shared" si="203"/>
        <v>164.80394088060015</v>
      </c>
      <c r="GO83" s="4">
        <f t="shared" si="203"/>
        <v>275.48924053773527</v>
      </c>
      <c r="GP83" s="4">
        <f t="shared" si="203"/>
        <v>368.86773379783858</v>
      </c>
      <c r="GQ83" s="4">
        <f t="shared" si="203"/>
        <v>11.411620946917232</v>
      </c>
      <c r="GR83" s="4">
        <f t="shared" si="203"/>
        <v>93.462944625209872</v>
      </c>
      <c r="GS83" s="4">
        <f t="shared" si="203"/>
        <v>401.1978444166034</v>
      </c>
      <c r="GT83" s="4">
        <f t="shared" si="203"/>
        <v>106.5890521582091</v>
      </c>
      <c r="GU83" s="4">
        <f t="shared" si="203"/>
        <v>453.65060087466821</v>
      </c>
      <c r="GV83" s="4">
        <f t="shared" si="203"/>
        <v>73.977333679383136</v>
      </c>
      <c r="GW83" s="4">
        <f t="shared" si="203"/>
        <v>470.44612500036129</v>
      </c>
      <c r="GX83" s="4">
        <f t="shared" si="203"/>
        <v>34.099646847495897</v>
      </c>
      <c r="GY83" s="4">
        <f t="shared" si="203"/>
        <v>415.0097816439964</v>
      </c>
      <c r="GZ83" s="4">
        <f t="shared" si="203"/>
        <v>493.15881315480868</v>
      </c>
      <c r="HA83" s="4">
        <f t="shared" si="203"/>
        <v>77.722764474405253</v>
      </c>
      <c r="HB83" s="4">
        <f t="shared" si="203"/>
        <v>556.83689389779738</v>
      </c>
      <c r="HC83" s="4">
        <f t="shared" si="203"/>
        <v>415.02444594211283</v>
      </c>
      <c r="HD83" s="4">
        <f t="shared" si="203"/>
        <v>306.35941674720624</v>
      </c>
      <c r="HE83" s="4">
        <f t="shared" si="203"/>
        <v>429.38180859845329</v>
      </c>
      <c r="HF83" s="4">
        <f t="shared" si="203"/>
        <v>536.85694830800878</v>
      </c>
      <c r="HG83" s="4">
        <f t="shared" si="203"/>
        <v>415.63341158864046</v>
      </c>
      <c r="HH83" s="4">
        <f t="shared" si="203"/>
        <v>40.096452237799888</v>
      </c>
      <c r="HI83" s="4">
        <f t="shared" si="203"/>
        <v>413.91074232270603</v>
      </c>
      <c r="HJ83" s="4">
        <f t="shared" si="203"/>
        <v>108.49061318943086</v>
      </c>
      <c r="HK83" s="4">
        <f t="shared" si="203"/>
        <v>32.350759508902421</v>
      </c>
      <c r="HL83" s="4">
        <f t="shared" si="203"/>
        <v>327.03096989250355</v>
      </c>
      <c r="HM83" s="4">
        <f t="shared" si="203"/>
        <v>391.99817155522373</v>
      </c>
      <c r="HN83" s="4">
        <f t="shared" si="203"/>
        <v>250.85645097121065</v>
      </c>
      <c r="HO83" s="4">
        <f t="shared" si="203"/>
        <v>481.02094273713124</v>
      </c>
      <c r="HP83" s="4">
        <f t="shared" si="203"/>
        <v>376.25064315075247</v>
      </c>
      <c r="HQ83" s="4">
        <f t="shared" si="203"/>
        <v>411.29504406698959</v>
      </c>
      <c r="HR83" s="4">
        <f t="shared" si="203"/>
        <v>18.823208232833004</v>
      </c>
      <c r="HS83" s="4">
        <f t="shared" si="203"/>
        <v>96.963905764985512</v>
      </c>
      <c r="HT83" s="4">
        <f t="shared" si="203"/>
        <v>419.89821985285619</v>
      </c>
      <c r="HU83" s="4">
        <f t="shared" si="203"/>
        <v>487.84823072424376</v>
      </c>
      <c r="HV83" s="4">
        <f t="shared" si="203"/>
        <v>379.73544593075661</v>
      </c>
      <c r="HW83" s="4">
        <f t="shared" si="203"/>
        <v>85.284062399313427</v>
      </c>
      <c r="HX83" s="4">
        <f t="shared" si="203"/>
        <v>335.7419210077428</v>
      </c>
      <c r="HY83" s="4">
        <f t="shared" si="203"/>
        <v>378.56342074134722</v>
      </c>
      <c r="HZ83" s="4">
        <f t="shared" si="203"/>
        <v>56.591831241192594</v>
      </c>
      <c r="IA83" s="4">
        <f t="shared" si="203"/>
        <v>542.95325170115063</v>
      </c>
      <c r="IB83" s="4">
        <f t="shared" si="203"/>
        <v>470.42459479883871</v>
      </c>
      <c r="IC83" s="4">
        <f t="shared" si="203"/>
        <v>353.14319074235499</v>
      </c>
      <c r="ID83" s="4">
        <f t="shared" si="203"/>
        <v>545.6542473270415</v>
      </c>
      <c r="IE83" s="4">
        <f t="shared" si="203"/>
        <v>319.77379778094422</v>
      </c>
      <c r="IF83" s="4">
        <f t="shared" si="203"/>
        <v>412.43633757488658</v>
      </c>
      <c r="IG83" s="4">
        <f t="shared" si="203"/>
        <v>320.52556552481173</v>
      </c>
      <c r="IH83" s="4">
        <f t="shared" si="203"/>
        <v>21.529349087734257</v>
      </c>
      <c r="II83" s="4">
        <f t="shared" si="203"/>
        <v>463.6498045466434</v>
      </c>
      <c r="IJ83" s="4">
        <f t="shared" si="203"/>
        <v>37.450078911211428</v>
      </c>
      <c r="IK83" s="4">
        <f t="shared" si="203"/>
        <v>34.345129050068159</v>
      </c>
      <c r="IL83" s="4">
        <f t="shared" si="203"/>
        <v>461.43206709542119</v>
      </c>
      <c r="IM83" s="4">
        <f t="shared" si="203"/>
        <v>553.77453825837131</v>
      </c>
      <c r="IN83" s="4">
        <f t="shared" si="203"/>
        <v>501.58058945000948</v>
      </c>
      <c r="IO83" s="4">
        <f t="shared" si="203"/>
        <v>577.91116137178892</v>
      </c>
      <c r="IP83" s="4">
        <f t="shared" si="203"/>
        <v>443.76430595176657</v>
      </c>
      <c r="IQ83" s="4">
        <f t="shared" si="203"/>
        <v>374.22535313636615</v>
      </c>
      <c r="IR83" s="4">
        <f t="shared" si="203"/>
        <v>499.99683469441783</v>
      </c>
      <c r="IS83" s="4">
        <f t="shared" si="203"/>
        <v>225.0228051677571</v>
      </c>
      <c r="IT83" s="4">
        <f t="shared" si="203"/>
        <v>316.29874880555099</v>
      </c>
      <c r="IU83" s="4">
        <f t="shared" si="203"/>
        <v>364.02737901879851</v>
      </c>
      <c r="IV83" s="4">
        <f t="shared" si="203"/>
        <v>123.62572277019206</v>
      </c>
      <c r="IW83" s="4">
        <f t="shared" si="203"/>
        <v>276.0434883000388</v>
      </c>
      <c r="IX83" s="4">
        <f t="shared" si="203"/>
        <v>388.23709515034733</v>
      </c>
      <c r="IY83" s="4">
        <f t="shared" ref="IY83:JC83" si="204">IY131</f>
        <v>56.283371644082216</v>
      </c>
      <c r="IZ83" s="4">
        <f t="shared" si="204"/>
        <v>456.59589778098456</v>
      </c>
      <c r="JA83" s="4">
        <f t="shared" si="204"/>
        <v>286.166654991889</v>
      </c>
      <c r="JB83" s="4">
        <f t="shared" si="204"/>
        <v>44.880859633045553</v>
      </c>
      <c r="JC83" s="4">
        <f t="shared" si="204"/>
        <v>503.77040421860221</v>
      </c>
    </row>
    <row r="84" spans="1:263" x14ac:dyDescent="0.45">
      <c r="A84" s="4">
        <f t="shared" si="159"/>
        <v>88787.230605906807</v>
      </c>
      <c r="B84">
        <v>2027</v>
      </c>
      <c r="C84" s="4">
        <f t="shared" ref="C84:BN84" si="205">C132</f>
        <v>662.7024411025136</v>
      </c>
      <c r="D84" s="4">
        <f t="shared" si="205"/>
        <v>372.24145277511235</v>
      </c>
      <c r="E84" s="4">
        <f t="shared" si="205"/>
        <v>390.00449204277385</v>
      </c>
      <c r="F84" s="4">
        <f t="shared" si="205"/>
        <v>60.210382302488824</v>
      </c>
      <c r="G84" s="4">
        <f t="shared" si="205"/>
        <v>211.95212896453435</v>
      </c>
      <c r="H84" s="4">
        <f t="shared" si="205"/>
        <v>405.96196253184189</v>
      </c>
      <c r="I84" s="4">
        <f t="shared" si="205"/>
        <v>408.20141256445618</v>
      </c>
      <c r="J84" s="4">
        <f t="shared" si="205"/>
        <v>59.055643729462439</v>
      </c>
      <c r="K84" s="4">
        <f t="shared" si="205"/>
        <v>79.855746631612433</v>
      </c>
      <c r="L84" s="4">
        <f t="shared" si="205"/>
        <v>173.024129873324</v>
      </c>
      <c r="M84" s="4">
        <f t="shared" si="205"/>
        <v>398.98005585148809</v>
      </c>
      <c r="N84" s="4">
        <f t="shared" si="205"/>
        <v>533.03115691590517</v>
      </c>
      <c r="O84" s="4">
        <f t="shared" si="205"/>
        <v>466.41062288012012</v>
      </c>
      <c r="P84" s="4">
        <f t="shared" si="205"/>
        <v>56.887873373955188</v>
      </c>
      <c r="Q84" s="4">
        <f t="shared" si="205"/>
        <v>558.086988166026</v>
      </c>
      <c r="R84" s="4">
        <f t="shared" si="205"/>
        <v>379.11980114911307</v>
      </c>
      <c r="S84" s="4">
        <f t="shared" si="205"/>
        <v>53.263523737333891</v>
      </c>
      <c r="T84" s="4">
        <f t="shared" si="205"/>
        <v>311.20658004706638</v>
      </c>
      <c r="U84" s="4">
        <f t="shared" si="205"/>
        <v>402.05456156588451</v>
      </c>
      <c r="V84" s="4">
        <f t="shared" si="205"/>
        <v>558.82284345065568</v>
      </c>
      <c r="W84" s="4">
        <f t="shared" si="205"/>
        <v>404.27920513791156</v>
      </c>
      <c r="X84" s="4">
        <f t="shared" si="205"/>
        <v>408.99169033303389</v>
      </c>
      <c r="Y84" s="4">
        <f t="shared" si="205"/>
        <v>422.84310135679158</v>
      </c>
      <c r="Z84" s="4">
        <f t="shared" si="205"/>
        <v>402.78603516390575</v>
      </c>
      <c r="AA84" s="4">
        <f t="shared" si="205"/>
        <v>428.77522575052751</v>
      </c>
      <c r="AB84" s="4">
        <f t="shared" si="205"/>
        <v>52.416701093668792</v>
      </c>
      <c r="AC84" s="4">
        <f t="shared" si="205"/>
        <v>445.24032536388273</v>
      </c>
      <c r="AD84" s="4">
        <f t="shared" si="205"/>
        <v>429.76883861463529</v>
      </c>
      <c r="AE84" s="4">
        <f t="shared" si="205"/>
        <v>446.90671578996154</v>
      </c>
      <c r="AF84" s="4">
        <f t="shared" si="205"/>
        <v>31.211739925163709</v>
      </c>
      <c r="AG84" s="4">
        <f t="shared" si="205"/>
        <v>357.18524338347265</v>
      </c>
      <c r="AH84" s="4">
        <f t="shared" si="205"/>
        <v>325.18470350255569</v>
      </c>
      <c r="AI84" s="4">
        <f t="shared" si="205"/>
        <v>38.522082633191125</v>
      </c>
      <c r="AJ84" s="4">
        <f t="shared" si="205"/>
        <v>34.058056200997008</v>
      </c>
      <c r="AK84" s="4">
        <f t="shared" si="205"/>
        <v>278.94776831363873</v>
      </c>
      <c r="AL84" s="4">
        <f t="shared" si="205"/>
        <v>497.45294586866652</v>
      </c>
      <c r="AM84" s="4">
        <f t="shared" si="205"/>
        <v>29.888605466967412</v>
      </c>
      <c r="AN84" s="4">
        <f t="shared" si="205"/>
        <v>506.83363852919916</v>
      </c>
      <c r="AO84" s="4">
        <f t="shared" si="205"/>
        <v>412.15691738766725</v>
      </c>
      <c r="AP84" s="4">
        <f t="shared" si="205"/>
        <v>349.38814397245795</v>
      </c>
      <c r="AQ84" s="4">
        <f t="shared" si="205"/>
        <v>334.04984682246766</v>
      </c>
      <c r="AR84" s="4">
        <f t="shared" si="205"/>
        <v>73.646985386081809</v>
      </c>
      <c r="AS84" s="4">
        <f t="shared" si="205"/>
        <v>289.25811371375278</v>
      </c>
      <c r="AT84" s="4">
        <f t="shared" si="205"/>
        <v>486.00005772432513</v>
      </c>
      <c r="AU84" s="4">
        <f t="shared" si="205"/>
        <v>158.32890461323925</v>
      </c>
      <c r="AV84" s="4">
        <f t="shared" si="205"/>
        <v>402.75552803869687</v>
      </c>
      <c r="AW84" s="4">
        <f t="shared" si="205"/>
        <v>562.07113880880536</v>
      </c>
      <c r="AX84" s="4">
        <f t="shared" si="205"/>
        <v>888.67159762993231</v>
      </c>
      <c r="AY84" s="4">
        <f t="shared" si="205"/>
        <v>175.32187225938955</v>
      </c>
      <c r="AZ84" s="4">
        <f t="shared" si="205"/>
        <v>37.884584597443023</v>
      </c>
      <c r="BA84" s="4">
        <f t="shared" si="205"/>
        <v>39.612870035685127</v>
      </c>
      <c r="BB84" s="4">
        <f t="shared" si="205"/>
        <v>398.27507196996356</v>
      </c>
      <c r="BC84" s="4">
        <f t="shared" si="205"/>
        <v>42.578654569722516</v>
      </c>
      <c r="BD84" s="4">
        <f t="shared" si="205"/>
        <v>523.54908887543763</v>
      </c>
      <c r="BE84" s="4">
        <f t="shared" si="205"/>
        <v>232.18510361230915</v>
      </c>
      <c r="BF84" s="4">
        <f t="shared" si="205"/>
        <v>359.42493812987431</v>
      </c>
      <c r="BG84" s="4">
        <f t="shared" si="205"/>
        <v>381.09086963819789</v>
      </c>
      <c r="BH84" s="4">
        <f t="shared" si="205"/>
        <v>320.38957744105517</v>
      </c>
      <c r="BI84" s="4">
        <f t="shared" si="205"/>
        <v>354.15395113695371</v>
      </c>
      <c r="BJ84" s="4">
        <f t="shared" si="205"/>
        <v>175.41262667187365</v>
      </c>
      <c r="BK84" s="4">
        <f t="shared" si="205"/>
        <v>339.20683295088281</v>
      </c>
      <c r="BL84" s="4">
        <f t="shared" si="205"/>
        <v>482.69478071948572</v>
      </c>
      <c r="BM84" s="4">
        <f t="shared" si="205"/>
        <v>25.118647561176989</v>
      </c>
      <c r="BN84" s="4">
        <f t="shared" si="205"/>
        <v>503.71483471568399</v>
      </c>
      <c r="BO84" s="4">
        <f t="shared" ref="BO84:DZ84" si="206">BO132</f>
        <v>287.76299376627821</v>
      </c>
      <c r="BP84" s="4">
        <f t="shared" si="206"/>
        <v>410.88056959209706</v>
      </c>
      <c r="BQ84" s="4">
        <f t="shared" si="206"/>
        <v>71.2910368174404</v>
      </c>
      <c r="BR84" s="4">
        <f t="shared" si="206"/>
        <v>412.07315181892869</v>
      </c>
      <c r="BS84" s="4">
        <f t="shared" si="206"/>
        <v>85.131934405420594</v>
      </c>
      <c r="BT84" s="4">
        <f t="shared" si="206"/>
        <v>305.10371675764083</v>
      </c>
      <c r="BU84" s="4">
        <f t="shared" si="206"/>
        <v>210.4045629342063</v>
      </c>
      <c r="BV84" s="4">
        <f t="shared" si="206"/>
        <v>462.26637101066325</v>
      </c>
      <c r="BW84" s="4">
        <f t="shared" si="206"/>
        <v>504.64901213505095</v>
      </c>
      <c r="BX84" s="4">
        <f t="shared" si="206"/>
        <v>673.45872347200282</v>
      </c>
      <c r="BY84" s="4">
        <f t="shared" si="206"/>
        <v>215.61057839380297</v>
      </c>
      <c r="BZ84" s="4">
        <f t="shared" si="206"/>
        <v>417.71053619843462</v>
      </c>
      <c r="CA84" s="4">
        <f t="shared" si="206"/>
        <v>301.55329894664288</v>
      </c>
      <c r="CB84" s="4">
        <f t="shared" si="206"/>
        <v>350.95643745756524</v>
      </c>
      <c r="CC84" s="4">
        <f t="shared" si="206"/>
        <v>444.9572360591136</v>
      </c>
      <c r="CD84" s="4">
        <f t="shared" si="206"/>
        <v>279.83991176785713</v>
      </c>
      <c r="CE84" s="4">
        <f t="shared" si="206"/>
        <v>305.74370655505771</v>
      </c>
      <c r="CF84" s="4">
        <f t="shared" si="206"/>
        <v>303.87180002563457</v>
      </c>
      <c r="CG84" s="4">
        <f t="shared" si="206"/>
        <v>275.16609053599149</v>
      </c>
      <c r="CH84" s="4">
        <f t="shared" si="206"/>
        <v>394.74641963770915</v>
      </c>
      <c r="CI84" s="4">
        <f t="shared" si="206"/>
        <v>145.35831488368581</v>
      </c>
      <c r="CJ84" s="4">
        <f t="shared" si="206"/>
        <v>401.39420470479126</v>
      </c>
      <c r="CK84" s="4">
        <f t="shared" si="206"/>
        <v>234.6873129071588</v>
      </c>
      <c r="CL84" s="4">
        <f t="shared" si="206"/>
        <v>479.61669633353426</v>
      </c>
      <c r="CM84" s="4">
        <f t="shared" si="206"/>
        <v>246.29280883208298</v>
      </c>
      <c r="CN84" s="4">
        <f t="shared" si="206"/>
        <v>534.95610385550071</v>
      </c>
      <c r="CO84" s="4">
        <f t="shared" si="206"/>
        <v>145.72845202592583</v>
      </c>
      <c r="CP84" s="4">
        <f t="shared" si="206"/>
        <v>363.3688656718756</v>
      </c>
      <c r="CQ84" s="4">
        <f t="shared" si="206"/>
        <v>340.92918429553231</v>
      </c>
      <c r="CR84" s="4">
        <f t="shared" si="206"/>
        <v>408.20153636641942</v>
      </c>
      <c r="CS84" s="4">
        <f t="shared" si="206"/>
        <v>452.75967581927688</v>
      </c>
      <c r="CT84" s="4">
        <f t="shared" si="206"/>
        <v>395.88092899877307</v>
      </c>
      <c r="CU84" s="4">
        <f t="shared" si="206"/>
        <v>67.044953600137788</v>
      </c>
      <c r="CV84" s="4">
        <f t="shared" si="206"/>
        <v>478.19662685319742</v>
      </c>
      <c r="CW84" s="4">
        <f t="shared" si="206"/>
        <v>398.17571106046159</v>
      </c>
      <c r="CX84" s="4">
        <f t="shared" si="206"/>
        <v>409.04371880701126</v>
      </c>
      <c r="CY84" s="4">
        <f t="shared" si="206"/>
        <v>234.79894838946123</v>
      </c>
      <c r="CZ84" s="4">
        <f t="shared" si="206"/>
        <v>427.1372369873564</v>
      </c>
      <c r="DA84" s="4">
        <f t="shared" si="206"/>
        <v>543.69181582442036</v>
      </c>
      <c r="DB84" s="4">
        <f t="shared" si="206"/>
        <v>457.23697973553271</v>
      </c>
      <c r="DC84" s="4">
        <f t="shared" si="206"/>
        <v>439.61380525305202</v>
      </c>
      <c r="DD84" s="4">
        <f t="shared" si="206"/>
        <v>477.81014290916812</v>
      </c>
      <c r="DE84" s="4">
        <f t="shared" si="206"/>
        <v>199.87144516118312</v>
      </c>
      <c r="DF84" s="4">
        <f t="shared" si="206"/>
        <v>439.03089423824582</v>
      </c>
      <c r="DG84" s="4">
        <f t="shared" si="206"/>
        <v>372.02512295235289</v>
      </c>
      <c r="DH84" s="4">
        <f t="shared" si="206"/>
        <v>159.41519127860894</v>
      </c>
      <c r="DI84" s="4">
        <f t="shared" si="206"/>
        <v>255.6005318008354</v>
      </c>
      <c r="DJ84" s="4">
        <f t="shared" si="206"/>
        <v>52.285990585918668</v>
      </c>
      <c r="DK84" s="4">
        <f t="shared" si="206"/>
        <v>394.88679705211808</v>
      </c>
      <c r="DL84" s="4">
        <f t="shared" si="206"/>
        <v>37.707647181398237</v>
      </c>
      <c r="DM84" s="4">
        <f t="shared" si="206"/>
        <v>368.33780882856291</v>
      </c>
      <c r="DN84" s="4">
        <f t="shared" si="206"/>
        <v>365.04415367837424</v>
      </c>
      <c r="DO84" s="4">
        <f t="shared" si="206"/>
        <v>105.31952394533383</v>
      </c>
      <c r="DP84" s="4">
        <f t="shared" si="206"/>
        <v>238.69577850258463</v>
      </c>
      <c r="DQ84" s="4">
        <f t="shared" si="206"/>
        <v>460.61335824358287</v>
      </c>
      <c r="DR84" s="4">
        <f t="shared" si="206"/>
        <v>430.68534227890683</v>
      </c>
      <c r="DS84" s="4">
        <f t="shared" si="206"/>
        <v>459.67493263451308</v>
      </c>
      <c r="DT84" s="4">
        <f t="shared" si="206"/>
        <v>528.33603893864984</v>
      </c>
      <c r="DU84" s="4">
        <f t="shared" si="206"/>
        <v>388.31951196528985</v>
      </c>
      <c r="DV84" s="4">
        <f t="shared" si="206"/>
        <v>306.79541044635386</v>
      </c>
      <c r="DW84" s="4">
        <f t="shared" si="206"/>
        <v>245.38589641258156</v>
      </c>
      <c r="DX84" s="4">
        <f t="shared" si="206"/>
        <v>237.4186097778103</v>
      </c>
      <c r="DY84" s="4">
        <f t="shared" si="206"/>
        <v>79.624416427902986</v>
      </c>
      <c r="DZ84" s="4">
        <f t="shared" si="206"/>
        <v>519.64292193385722</v>
      </c>
      <c r="EA84" s="4">
        <f t="shared" ref="EA84:GL84" si="207">EA132</f>
        <v>257.94227716276816</v>
      </c>
      <c r="EB84" s="4">
        <f t="shared" si="207"/>
        <v>497.14058081954931</v>
      </c>
      <c r="EC84" s="4">
        <f t="shared" si="207"/>
        <v>334.80078749914242</v>
      </c>
      <c r="ED84" s="4">
        <f t="shared" si="207"/>
        <v>449.9813449558203</v>
      </c>
      <c r="EE84" s="4">
        <f t="shared" si="207"/>
        <v>415.68885323217921</v>
      </c>
      <c r="EF84" s="4">
        <f t="shared" si="207"/>
        <v>498.78192258123215</v>
      </c>
      <c r="EG84" s="4">
        <f t="shared" si="207"/>
        <v>272.65630187459232</v>
      </c>
      <c r="EH84" s="4">
        <f t="shared" si="207"/>
        <v>420.9546334797256</v>
      </c>
      <c r="EI84" s="4">
        <f t="shared" si="207"/>
        <v>450.28104616926134</v>
      </c>
      <c r="EJ84" s="4">
        <f t="shared" si="207"/>
        <v>374.87439393032844</v>
      </c>
      <c r="EK84" s="4">
        <f t="shared" si="207"/>
        <v>65.100182835516748</v>
      </c>
      <c r="EL84" s="4">
        <f t="shared" si="207"/>
        <v>94.605653606240836</v>
      </c>
      <c r="EM84" s="4">
        <f t="shared" si="207"/>
        <v>344.65137152612999</v>
      </c>
      <c r="EN84" s="4">
        <f t="shared" si="207"/>
        <v>487.24844692549061</v>
      </c>
      <c r="EO84" s="4">
        <f t="shared" si="207"/>
        <v>277.09268279709323</v>
      </c>
      <c r="EP84" s="4">
        <f t="shared" si="207"/>
        <v>562.68604481728391</v>
      </c>
      <c r="EQ84" s="4">
        <f t="shared" si="207"/>
        <v>448.40852821897562</v>
      </c>
      <c r="ER84" s="4">
        <f t="shared" si="207"/>
        <v>406.99214077823927</v>
      </c>
      <c r="ES84" s="4">
        <f t="shared" si="207"/>
        <v>440.46798465358467</v>
      </c>
      <c r="ET84" s="4">
        <f t="shared" si="207"/>
        <v>39.578598725205225</v>
      </c>
      <c r="EU84" s="4">
        <f t="shared" si="207"/>
        <v>473.04810634391754</v>
      </c>
      <c r="EV84" s="4">
        <f t="shared" si="207"/>
        <v>511.71767459447244</v>
      </c>
      <c r="EW84" s="4">
        <f t="shared" si="207"/>
        <v>424.32235314810941</v>
      </c>
      <c r="EX84" s="4">
        <f t="shared" si="207"/>
        <v>376.84626442874213</v>
      </c>
      <c r="EY84" s="4">
        <f t="shared" si="207"/>
        <v>375.85378285111824</v>
      </c>
      <c r="EZ84" s="4">
        <f t="shared" si="207"/>
        <v>48.598248057110489</v>
      </c>
      <c r="FA84" s="4">
        <f t="shared" si="207"/>
        <v>460.37106096899834</v>
      </c>
      <c r="FB84" s="4">
        <f t="shared" si="207"/>
        <v>347.01935184426378</v>
      </c>
      <c r="FC84" s="4">
        <f t="shared" si="207"/>
        <v>182.22987852635896</v>
      </c>
      <c r="FD84" s="4">
        <f t="shared" si="207"/>
        <v>534.05835306202289</v>
      </c>
      <c r="FE84" s="4">
        <f t="shared" si="207"/>
        <v>394.49276023283898</v>
      </c>
      <c r="FF84" s="4">
        <f t="shared" si="207"/>
        <v>293.67398405504474</v>
      </c>
      <c r="FG84" s="4">
        <f t="shared" si="207"/>
        <v>603.40215394326583</v>
      </c>
      <c r="FH84" s="4">
        <f t="shared" si="207"/>
        <v>388.76830302902823</v>
      </c>
      <c r="FI84" s="4">
        <f t="shared" si="207"/>
        <v>400.42060759778821</v>
      </c>
      <c r="FJ84" s="4">
        <f t="shared" si="207"/>
        <v>289.10656837936347</v>
      </c>
      <c r="FK84" s="4">
        <f t="shared" si="207"/>
        <v>303.57732836350226</v>
      </c>
      <c r="FL84" s="4">
        <f t="shared" si="207"/>
        <v>348.76734524452945</v>
      </c>
      <c r="FM84" s="4">
        <f t="shared" si="207"/>
        <v>287.52758778589117</v>
      </c>
      <c r="FN84" s="4">
        <f t="shared" si="207"/>
        <v>19.438643269842945</v>
      </c>
      <c r="FO84" s="4">
        <f t="shared" si="207"/>
        <v>398.25871535325194</v>
      </c>
      <c r="FP84" s="4">
        <f t="shared" si="207"/>
        <v>121.45723807554643</v>
      </c>
      <c r="FQ84" s="4">
        <f t="shared" si="207"/>
        <v>240.00402119952986</v>
      </c>
      <c r="FR84" s="4">
        <f t="shared" si="207"/>
        <v>42.106312845008496</v>
      </c>
      <c r="FS84" s="4">
        <f t="shared" si="207"/>
        <v>379.9200265500337</v>
      </c>
      <c r="FT84" s="4">
        <f t="shared" si="207"/>
        <v>571.39300135246276</v>
      </c>
      <c r="FU84" s="4">
        <f t="shared" si="207"/>
        <v>496.88930966340143</v>
      </c>
      <c r="FV84" s="4">
        <f t="shared" si="207"/>
        <v>481.96360811214515</v>
      </c>
      <c r="FW84" s="4">
        <f t="shared" si="207"/>
        <v>306.02348880925325</v>
      </c>
      <c r="FX84" s="4">
        <f t="shared" si="207"/>
        <v>297.70596419976965</v>
      </c>
      <c r="FY84" s="4">
        <f t="shared" si="207"/>
        <v>321.91285438630672</v>
      </c>
      <c r="FZ84" s="4">
        <f t="shared" si="207"/>
        <v>297.08358705775822</v>
      </c>
      <c r="GA84" s="4">
        <f t="shared" si="207"/>
        <v>383.01198353277442</v>
      </c>
      <c r="GB84" s="4">
        <f t="shared" si="207"/>
        <v>301.89980468299075</v>
      </c>
      <c r="GC84" s="4">
        <f t="shared" si="207"/>
        <v>466.96281867117233</v>
      </c>
      <c r="GD84" s="4">
        <f t="shared" si="207"/>
        <v>379.25270206695797</v>
      </c>
      <c r="GE84" s="4">
        <f t="shared" si="207"/>
        <v>486.79708161050007</v>
      </c>
      <c r="GF84" s="4">
        <f t="shared" si="207"/>
        <v>453.86368118338379</v>
      </c>
      <c r="GG84" s="4">
        <f t="shared" si="207"/>
        <v>289.47404360140166</v>
      </c>
      <c r="GH84" s="4">
        <f t="shared" si="207"/>
        <v>362.92025642357095</v>
      </c>
      <c r="GI84" s="4">
        <f t="shared" si="207"/>
        <v>524.4697250170002</v>
      </c>
      <c r="GJ84" s="4">
        <f t="shared" si="207"/>
        <v>433.44080158968239</v>
      </c>
      <c r="GK84" s="4">
        <f t="shared" si="207"/>
        <v>331.32460558847862</v>
      </c>
      <c r="GL84" s="4">
        <f t="shared" si="207"/>
        <v>150.2542710438837</v>
      </c>
      <c r="GM84" s="4">
        <f t="shared" ref="GM84:IX84" si="208">GM132</f>
        <v>445.38698606991375</v>
      </c>
      <c r="GN84" s="4">
        <f t="shared" si="208"/>
        <v>171.32386480869863</v>
      </c>
      <c r="GO84" s="4">
        <f t="shared" si="208"/>
        <v>288.64337929848642</v>
      </c>
      <c r="GP84" s="4">
        <f t="shared" si="208"/>
        <v>386.61734697427903</v>
      </c>
      <c r="GQ84" s="4">
        <f t="shared" si="208"/>
        <v>11.732574200071662</v>
      </c>
      <c r="GR84" s="4">
        <f t="shared" si="208"/>
        <v>95.482561553480338</v>
      </c>
      <c r="GS84" s="4">
        <f t="shared" si="208"/>
        <v>417.05005369409133</v>
      </c>
      <c r="GT84" s="4">
        <f t="shared" si="208"/>
        <v>110.72530762703875</v>
      </c>
      <c r="GU84" s="4">
        <f t="shared" si="208"/>
        <v>472.32449591875957</v>
      </c>
      <c r="GV84" s="4">
        <f t="shared" si="208"/>
        <v>76.744536173257188</v>
      </c>
      <c r="GW84" s="4">
        <f t="shared" si="208"/>
        <v>493.21559778635799</v>
      </c>
      <c r="GX84" s="4">
        <f t="shared" si="208"/>
        <v>35.187586244969538</v>
      </c>
      <c r="GY84" s="4">
        <f t="shared" si="208"/>
        <v>431.49864752286231</v>
      </c>
      <c r="GZ84" s="4">
        <f t="shared" si="208"/>
        <v>514.19779532956886</v>
      </c>
      <c r="HA84" s="4">
        <f t="shared" si="208"/>
        <v>80.651510316501657</v>
      </c>
      <c r="HB84" s="4">
        <f t="shared" si="208"/>
        <v>579.50207720498247</v>
      </c>
      <c r="HC84" s="4">
        <f t="shared" si="208"/>
        <v>431.59764524663456</v>
      </c>
      <c r="HD84" s="4">
        <f t="shared" si="208"/>
        <v>319.35303357170295</v>
      </c>
      <c r="HE84" s="4">
        <f t="shared" si="208"/>
        <v>447.67572973477934</v>
      </c>
      <c r="HF84" s="4">
        <f t="shared" si="208"/>
        <v>559.95046533154721</v>
      </c>
      <c r="HG84" s="4">
        <f t="shared" si="208"/>
        <v>435.8004690140076</v>
      </c>
      <c r="HH84" s="4">
        <f t="shared" si="208"/>
        <v>41.416138636860346</v>
      </c>
      <c r="HI84" s="4">
        <f t="shared" si="208"/>
        <v>429.53057542297267</v>
      </c>
      <c r="HJ84" s="4">
        <f t="shared" si="208"/>
        <v>282.26047314028324</v>
      </c>
      <c r="HK84" s="4">
        <f t="shared" si="208"/>
        <v>33.440128631285916</v>
      </c>
      <c r="HL84" s="4">
        <f t="shared" si="208"/>
        <v>339.42345856296583</v>
      </c>
      <c r="HM84" s="4">
        <f t="shared" si="208"/>
        <v>407.87399850042658</v>
      </c>
      <c r="HN84" s="4">
        <f t="shared" si="208"/>
        <v>260.08378649114678</v>
      </c>
      <c r="HO84" s="4">
        <f t="shared" si="208"/>
        <v>500.32189159613466</v>
      </c>
      <c r="HP84" s="4">
        <f t="shared" si="208"/>
        <v>392.00945632110887</v>
      </c>
      <c r="HQ84" s="4">
        <f t="shared" si="208"/>
        <v>428.11479437612172</v>
      </c>
      <c r="HR84" s="4">
        <f t="shared" si="208"/>
        <v>468.13015852628683</v>
      </c>
      <c r="HS84" s="4">
        <f t="shared" si="208"/>
        <v>100.62257419444965</v>
      </c>
      <c r="HT84" s="4">
        <f t="shared" si="208"/>
        <v>437.89622999682643</v>
      </c>
      <c r="HU84" s="4">
        <f t="shared" si="208"/>
        <v>507.18326711179691</v>
      </c>
      <c r="HV84" s="4">
        <f t="shared" si="208"/>
        <v>397.13375452559825</v>
      </c>
      <c r="HW84" s="4">
        <f t="shared" si="208"/>
        <v>599.3358628495846</v>
      </c>
      <c r="HX84" s="4">
        <f t="shared" si="208"/>
        <v>349.86947069328528</v>
      </c>
      <c r="HY84" s="4">
        <f t="shared" si="208"/>
        <v>396.02285419094659</v>
      </c>
      <c r="HZ84" s="4">
        <f t="shared" si="208"/>
        <v>58.588307126347331</v>
      </c>
      <c r="IA84" s="4">
        <f t="shared" si="208"/>
        <v>563.94067523561125</v>
      </c>
      <c r="IB84" s="4">
        <f t="shared" si="208"/>
        <v>489.37237546955936</v>
      </c>
      <c r="IC84" s="4">
        <f t="shared" si="208"/>
        <v>369.57097397027263</v>
      </c>
      <c r="ID84" s="4">
        <f t="shared" si="208"/>
        <v>567.7804715406304</v>
      </c>
      <c r="IE84" s="4">
        <f t="shared" si="208"/>
        <v>333.19441253701126</v>
      </c>
      <c r="IF84" s="4">
        <f t="shared" si="208"/>
        <v>429.09727877738231</v>
      </c>
      <c r="IG84" s="4">
        <f t="shared" si="208"/>
        <v>332.4620749082215</v>
      </c>
      <c r="IH84" s="4">
        <f t="shared" si="208"/>
        <v>22.128468981888552</v>
      </c>
      <c r="II84" s="4">
        <f t="shared" si="208"/>
        <v>481.4666654488812</v>
      </c>
      <c r="IJ84" s="4">
        <f t="shared" si="208"/>
        <v>38.678567372768157</v>
      </c>
      <c r="IK84" s="4">
        <f t="shared" si="208"/>
        <v>247.73629773447317</v>
      </c>
      <c r="IL84" s="4">
        <f t="shared" si="208"/>
        <v>482.12389319993474</v>
      </c>
      <c r="IM84" s="4">
        <f t="shared" si="208"/>
        <v>577.69859759139558</v>
      </c>
      <c r="IN84" s="4">
        <f t="shared" si="208"/>
        <v>523.43413487294458</v>
      </c>
      <c r="IO84" s="4">
        <f t="shared" si="208"/>
        <v>603.84727068335906</v>
      </c>
      <c r="IP84" s="4">
        <f t="shared" si="208"/>
        <v>461.29452860513209</v>
      </c>
      <c r="IQ84" s="4">
        <f t="shared" si="208"/>
        <v>389.30702181039169</v>
      </c>
      <c r="IR84" s="4">
        <f t="shared" si="208"/>
        <v>520.3597157331825</v>
      </c>
      <c r="IS84" s="4">
        <f t="shared" si="208"/>
        <v>237.95884932578903</v>
      </c>
      <c r="IT84" s="4">
        <f t="shared" si="208"/>
        <v>329.05742491694525</v>
      </c>
      <c r="IU84" s="4">
        <f t="shared" si="208"/>
        <v>381.99602369733287</v>
      </c>
      <c r="IV84" s="4">
        <f t="shared" si="208"/>
        <v>128.48876001596287</v>
      </c>
      <c r="IW84" s="4">
        <f t="shared" si="208"/>
        <v>286.62251902599439</v>
      </c>
      <c r="IX84" s="4">
        <f t="shared" si="208"/>
        <v>402.58312847584801</v>
      </c>
      <c r="IY84" s="4">
        <f t="shared" ref="IY84:JC84" si="209">IY132</f>
        <v>58.249862836869156</v>
      </c>
      <c r="IZ84" s="4">
        <f t="shared" si="209"/>
        <v>476.09995710525095</v>
      </c>
      <c r="JA84" s="4">
        <f t="shared" si="209"/>
        <v>301.13142622726218</v>
      </c>
      <c r="JB84" s="4">
        <f t="shared" si="209"/>
        <v>403.56371418499469</v>
      </c>
      <c r="JC84" s="4">
        <f t="shared" si="209"/>
        <v>523.37523844100849</v>
      </c>
    </row>
    <row r="85" spans="1:263" x14ac:dyDescent="0.45">
      <c r="A85" s="4">
        <f t="shared" si="159"/>
        <v>92555.129652471267</v>
      </c>
      <c r="B85">
        <v>2028</v>
      </c>
      <c r="C85" s="4">
        <f t="shared" ref="C85:BN85" si="210">C133</f>
        <v>690.78924712496689</v>
      </c>
      <c r="D85" s="4">
        <f t="shared" si="210"/>
        <v>388.11754650392442</v>
      </c>
      <c r="E85" s="4">
        <f t="shared" si="210"/>
        <v>407.71145370721723</v>
      </c>
      <c r="F85" s="4">
        <f t="shared" si="210"/>
        <v>62.399349764225015</v>
      </c>
      <c r="G85" s="4">
        <f t="shared" si="210"/>
        <v>223.44881571525221</v>
      </c>
      <c r="H85" s="4">
        <f t="shared" si="210"/>
        <v>424.18907432308981</v>
      </c>
      <c r="I85" s="4">
        <f t="shared" si="210"/>
        <v>426.43303864581821</v>
      </c>
      <c r="J85" s="4">
        <f t="shared" si="210"/>
        <v>61.167699279907637</v>
      </c>
      <c r="K85" s="4">
        <f t="shared" si="210"/>
        <v>109.19997467709719</v>
      </c>
      <c r="L85" s="4">
        <f t="shared" si="210"/>
        <v>181.17108964251216</v>
      </c>
      <c r="M85" s="4">
        <f t="shared" si="210"/>
        <v>417.62080988034313</v>
      </c>
      <c r="N85" s="4">
        <f t="shared" si="210"/>
        <v>555.89117807693992</v>
      </c>
      <c r="O85" s="4">
        <f t="shared" si="210"/>
        <v>486.47196305136151</v>
      </c>
      <c r="P85" s="4">
        <f t="shared" si="210"/>
        <v>0</v>
      </c>
      <c r="Q85" s="4">
        <f t="shared" si="210"/>
        <v>580.6965883492868</v>
      </c>
      <c r="R85" s="4">
        <f t="shared" si="210"/>
        <v>395.72196105741642</v>
      </c>
      <c r="S85" s="4">
        <f t="shared" si="210"/>
        <v>188.28608680943617</v>
      </c>
      <c r="T85" s="4">
        <f t="shared" si="210"/>
        <v>325.62338134691038</v>
      </c>
      <c r="U85" s="4">
        <f t="shared" si="210"/>
        <v>419.28619530195704</v>
      </c>
      <c r="V85" s="4">
        <f t="shared" si="210"/>
        <v>582.81984920955358</v>
      </c>
      <c r="W85" s="4">
        <f t="shared" si="210"/>
        <v>421.94629636889977</v>
      </c>
      <c r="X85" s="4">
        <f t="shared" si="210"/>
        <v>427.94310389816735</v>
      </c>
      <c r="Y85" s="4">
        <f t="shared" si="210"/>
        <v>439.85155949407061</v>
      </c>
      <c r="Z85" s="4">
        <f t="shared" si="210"/>
        <v>419.81577583767915</v>
      </c>
      <c r="AA85" s="4">
        <f t="shared" si="210"/>
        <v>144.29893245789972</v>
      </c>
      <c r="AB85" s="4">
        <f t="shared" si="210"/>
        <v>385.88908484556936</v>
      </c>
      <c r="AC85" s="4">
        <f t="shared" si="210"/>
        <v>464.84612516175793</v>
      </c>
      <c r="AD85" s="4">
        <f t="shared" si="210"/>
        <v>449.24517620385319</v>
      </c>
      <c r="AE85" s="4">
        <f t="shared" si="210"/>
        <v>466.53114775280994</v>
      </c>
      <c r="AF85" s="4">
        <f t="shared" si="210"/>
        <v>321.18397375336264</v>
      </c>
      <c r="AG85" s="4">
        <f t="shared" si="210"/>
        <v>371.19578380397593</v>
      </c>
      <c r="AH85" s="4">
        <f t="shared" si="210"/>
        <v>339.81570978606851</v>
      </c>
      <c r="AI85" s="4">
        <f t="shared" si="210"/>
        <v>361.11008542261004</v>
      </c>
      <c r="AJ85" s="4">
        <f t="shared" si="210"/>
        <v>270.80676109313271</v>
      </c>
      <c r="AK85" s="4">
        <f t="shared" si="210"/>
        <v>289.40790876288696</v>
      </c>
      <c r="AL85" s="4">
        <f t="shared" si="210"/>
        <v>279.64266473387812</v>
      </c>
      <c r="AM85" s="4">
        <f t="shared" si="210"/>
        <v>30.817648833702204</v>
      </c>
      <c r="AN85" s="4">
        <f t="shared" si="210"/>
        <v>320.02618782956392</v>
      </c>
      <c r="AO85" s="4">
        <f t="shared" si="210"/>
        <v>430.83678509838802</v>
      </c>
      <c r="AP85" s="4">
        <f t="shared" si="210"/>
        <v>364.89847812243801</v>
      </c>
      <c r="AQ85" s="4">
        <f t="shared" si="210"/>
        <v>352.80063308521102</v>
      </c>
      <c r="AR85" s="4">
        <f t="shared" si="210"/>
        <v>396.15951328133252</v>
      </c>
      <c r="AS85" s="4">
        <f t="shared" si="210"/>
        <v>303.60087166595798</v>
      </c>
      <c r="AT85" s="4">
        <f t="shared" si="210"/>
        <v>133.78286247145661</v>
      </c>
      <c r="AU85" s="4">
        <f t="shared" si="210"/>
        <v>166.24539987527575</v>
      </c>
      <c r="AV85" s="4">
        <f t="shared" si="210"/>
        <v>154.70514373515923</v>
      </c>
      <c r="AW85" s="4">
        <f t="shared" si="210"/>
        <v>304.90415276513386</v>
      </c>
      <c r="AX85" s="4">
        <f t="shared" si="210"/>
        <v>778.16077686297899</v>
      </c>
      <c r="AY85" s="4">
        <f t="shared" si="210"/>
        <v>181.00126665013727</v>
      </c>
      <c r="AZ85" s="4">
        <f t="shared" si="210"/>
        <v>170.3818560251807</v>
      </c>
      <c r="BA85" s="4">
        <f t="shared" si="210"/>
        <v>282.34377591645591</v>
      </c>
      <c r="BB85" s="4">
        <f t="shared" si="210"/>
        <v>322.88442115414239</v>
      </c>
      <c r="BC85" s="4">
        <f t="shared" si="210"/>
        <v>43.973608893261087</v>
      </c>
      <c r="BD85" s="4">
        <f t="shared" si="210"/>
        <v>178.3225959128761</v>
      </c>
      <c r="BE85" s="4">
        <f t="shared" si="210"/>
        <v>246.45066246806445</v>
      </c>
      <c r="BF85" s="4">
        <f t="shared" si="210"/>
        <v>373.95407070387915</v>
      </c>
      <c r="BG85" s="4">
        <f t="shared" si="210"/>
        <v>395.90773378893306</v>
      </c>
      <c r="BH85" s="4">
        <f t="shared" si="210"/>
        <v>335.48186451474379</v>
      </c>
      <c r="BI85" s="4">
        <f t="shared" si="210"/>
        <v>369.90757902763943</v>
      </c>
      <c r="BJ85" s="4">
        <f t="shared" si="210"/>
        <v>391.33341692781727</v>
      </c>
      <c r="BK85" s="4">
        <f t="shared" si="210"/>
        <v>355.81543431700163</v>
      </c>
      <c r="BL85" s="4">
        <f t="shared" si="210"/>
        <v>501.86486132850303</v>
      </c>
      <c r="BM85" s="4">
        <f t="shared" si="210"/>
        <v>218.8986517502197</v>
      </c>
      <c r="BN85" s="4">
        <f t="shared" si="210"/>
        <v>526.02364991824129</v>
      </c>
      <c r="BO85" s="4">
        <f t="shared" ref="BO85:DZ85" si="211">BO133</f>
        <v>301.60111492261416</v>
      </c>
      <c r="BP85" s="4">
        <f t="shared" si="211"/>
        <v>426.93627102788213</v>
      </c>
      <c r="BQ85" s="4">
        <f t="shared" si="211"/>
        <v>74.762167335362463</v>
      </c>
      <c r="BR85" s="4">
        <f t="shared" si="211"/>
        <v>231.98781603475189</v>
      </c>
      <c r="BS85" s="4">
        <f t="shared" si="211"/>
        <v>88.460526316844437</v>
      </c>
      <c r="BT85" s="4">
        <f t="shared" si="211"/>
        <v>316.61034095735329</v>
      </c>
      <c r="BU85" s="4">
        <f t="shared" si="211"/>
        <v>221.95316272219253</v>
      </c>
      <c r="BV85" s="4">
        <f t="shared" si="211"/>
        <v>482.91168320969155</v>
      </c>
      <c r="BW85" s="4">
        <f t="shared" si="211"/>
        <v>527.28431024421207</v>
      </c>
      <c r="BX85" s="4">
        <f t="shared" si="211"/>
        <v>553.1835886827206</v>
      </c>
      <c r="BY85" s="4">
        <f t="shared" si="211"/>
        <v>226.07490322957727</v>
      </c>
      <c r="BZ85" s="4">
        <f t="shared" si="211"/>
        <v>436.1200711423993</v>
      </c>
      <c r="CA85" s="4">
        <f t="shared" si="211"/>
        <v>313.79080526351993</v>
      </c>
      <c r="CB85" s="4">
        <f t="shared" si="211"/>
        <v>365.11257404042101</v>
      </c>
      <c r="CC85" s="4">
        <f t="shared" si="211"/>
        <v>465.63141139406088</v>
      </c>
      <c r="CD85" s="4">
        <f t="shared" si="211"/>
        <v>291.01829897029671</v>
      </c>
      <c r="CE85" s="4">
        <f t="shared" si="211"/>
        <v>0</v>
      </c>
      <c r="CF85" s="4">
        <f t="shared" si="211"/>
        <v>318.58573761022825</v>
      </c>
      <c r="CG85" s="4">
        <f t="shared" si="211"/>
        <v>288.36542875593432</v>
      </c>
      <c r="CH85" s="4">
        <f t="shared" si="211"/>
        <v>413.27121054208175</v>
      </c>
      <c r="CI85" s="4">
        <f t="shared" si="211"/>
        <v>152.12743245076365</v>
      </c>
      <c r="CJ85" s="4">
        <f t="shared" si="211"/>
        <v>416.19963767539878</v>
      </c>
      <c r="CK85" s="4">
        <f t="shared" si="211"/>
        <v>247.82512392345507</v>
      </c>
      <c r="CL85" s="4">
        <f t="shared" si="211"/>
        <v>499.08427969213892</v>
      </c>
      <c r="CM85" s="4">
        <f t="shared" si="211"/>
        <v>258.48964983580714</v>
      </c>
      <c r="CN85" s="4">
        <f t="shared" si="211"/>
        <v>558.61537182235736</v>
      </c>
      <c r="CO85" s="4">
        <f t="shared" si="211"/>
        <v>150.76251380827003</v>
      </c>
      <c r="CP85" s="4">
        <f t="shared" si="211"/>
        <v>380.98930439964147</v>
      </c>
      <c r="CQ85" s="4">
        <f t="shared" si="211"/>
        <v>356.03929103373832</v>
      </c>
      <c r="CR85" s="4">
        <f t="shared" si="211"/>
        <v>427.0842323764191</v>
      </c>
      <c r="CS85" s="4">
        <f t="shared" si="211"/>
        <v>471.05734283252514</v>
      </c>
      <c r="CT85" s="4">
        <f t="shared" si="211"/>
        <v>411.52226894394613</v>
      </c>
      <c r="CU85" s="4">
        <f t="shared" si="211"/>
        <v>475.09420661949605</v>
      </c>
      <c r="CV85" s="4">
        <f t="shared" si="211"/>
        <v>497.43801685795478</v>
      </c>
      <c r="CW85" s="4">
        <f t="shared" si="211"/>
        <v>414.94115286399682</v>
      </c>
      <c r="CX85" s="4">
        <f t="shared" si="211"/>
        <v>427.29149018891974</v>
      </c>
      <c r="CY85" s="4">
        <f t="shared" si="211"/>
        <v>247.13954251101131</v>
      </c>
      <c r="CZ85" s="4">
        <f t="shared" si="211"/>
        <v>445.88093862230301</v>
      </c>
      <c r="DA85" s="4">
        <f t="shared" si="211"/>
        <v>566.61953844969662</v>
      </c>
      <c r="DB85" s="4">
        <f t="shared" si="211"/>
        <v>169.00904705086452</v>
      </c>
      <c r="DC85" s="4">
        <f t="shared" si="211"/>
        <v>459.81544008066055</v>
      </c>
      <c r="DD85" s="4">
        <f t="shared" si="211"/>
        <v>497.6135801096467</v>
      </c>
      <c r="DE85" s="4">
        <f t="shared" si="211"/>
        <v>208.47955149243759</v>
      </c>
      <c r="DF85" s="4">
        <f t="shared" si="211"/>
        <v>181.42816939060597</v>
      </c>
      <c r="DG85" s="4">
        <f t="shared" si="211"/>
        <v>389.91760380336257</v>
      </c>
      <c r="DH85" s="4">
        <f t="shared" si="211"/>
        <v>165.91540913007</v>
      </c>
      <c r="DI85" s="4">
        <f t="shared" si="211"/>
        <v>268.48106374813079</v>
      </c>
      <c r="DJ85" s="4">
        <f t="shared" si="211"/>
        <v>210.86540115356217</v>
      </c>
      <c r="DK85" s="4">
        <f t="shared" si="211"/>
        <v>410.9303797982742</v>
      </c>
      <c r="DL85" s="4">
        <f t="shared" si="211"/>
        <v>38.89577448265522</v>
      </c>
      <c r="DM85" s="4">
        <f t="shared" si="211"/>
        <v>187.27592335876625</v>
      </c>
      <c r="DN85" s="4">
        <f t="shared" si="211"/>
        <v>378.81382756466854</v>
      </c>
      <c r="DO85" s="4">
        <f t="shared" si="211"/>
        <v>647.65303974579729</v>
      </c>
      <c r="DP85" s="4">
        <f t="shared" si="211"/>
        <v>246.61254900924411</v>
      </c>
      <c r="DQ85" s="4">
        <f t="shared" si="211"/>
        <v>482.37117362234966</v>
      </c>
      <c r="DR85" s="4">
        <f t="shared" si="211"/>
        <v>447.87382402737512</v>
      </c>
      <c r="DS85" s="4">
        <f t="shared" si="211"/>
        <v>481.36840788483363</v>
      </c>
      <c r="DT85" s="4">
        <f t="shared" si="211"/>
        <v>549.71037001075126</v>
      </c>
      <c r="DU85" s="4">
        <f t="shared" si="211"/>
        <v>403.33949032088793</v>
      </c>
      <c r="DV85" s="4">
        <f t="shared" si="211"/>
        <v>322.90213303356535</v>
      </c>
      <c r="DW85" s="4">
        <f t="shared" si="211"/>
        <v>254.38968528237763</v>
      </c>
      <c r="DX85" s="4">
        <f t="shared" si="211"/>
        <v>249.80297560469975</v>
      </c>
      <c r="DY85" s="4">
        <f t="shared" si="211"/>
        <v>0</v>
      </c>
      <c r="DZ85" s="4">
        <f t="shared" si="211"/>
        <v>543.90773667282213</v>
      </c>
      <c r="EA85" s="4">
        <f t="shared" ref="EA85:GL85" si="212">EA133</f>
        <v>271.52562723674896</v>
      </c>
      <c r="EB85" s="4">
        <f t="shared" si="212"/>
        <v>519.22790332830846</v>
      </c>
      <c r="EC85" s="4">
        <f t="shared" si="212"/>
        <v>156.78319085880872</v>
      </c>
      <c r="ED85" s="4">
        <f t="shared" si="212"/>
        <v>466.79301986596147</v>
      </c>
      <c r="EE85" s="4">
        <f t="shared" si="212"/>
        <v>432.15658848501107</v>
      </c>
      <c r="EF85" s="4">
        <f t="shared" si="212"/>
        <v>184.07297908857851</v>
      </c>
      <c r="EG85" s="4">
        <f t="shared" si="212"/>
        <v>284.22001280051683</v>
      </c>
      <c r="EH85" s="4">
        <f t="shared" si="212"/>
        <v>439.40206149920982</v>
      </c>
      <c r="EI85" s="4">
        <f t="shared" si="212"/>
        <v>470.27858193068772</v>
      </c>
      <c r="EJ85" s="4">
        <f t="shared" si="212"/>
        <v>392.05471270633143</v>
      </c>
      <c r="EK85" s="4">
        <f t="shared" si="212"/>
        <v>391.34305793609678</v>
      </c>
      <c r="EL85" s="4">
        <f t="shared" si="212"/>
        <v>0</v>
      </c>
      <c r="EM85" s="4">
        <f t="shared" si="212"/>
        <v>361.41548130589234</v>
      </c>
      <c r="EN85" s="4">
        <f t="shared" si="212"/>
        <v>509.25266783005424</v>
      </c>
      <c r="EO85" s="4">
        <f t="shared" si="212"/>
        <v>288.6531538641126</v>
      </c>
      <c r="EP85" s="4">
        <f t="shared" si="212"/>
        <v>265.15288329866456</v>
      </c>
      <c r="EQ85" s="4">
        <f t="shared" si="212"/>
        <v>467.58474305246233</v>
      </c>
      <c r="ER85" s="4">
        <f t="shared" si="212"/>
        <v>424.91656618939942</v>
      </c>
      <c r="ES85" s="4">
        <f t="shared" si="212"/>
        <v>460.7286276138953</v>
      </c>
      <c r="ET85" s="4">
        <f t="shared" si="212"/>
        <v>40.89795252107168</v>
      </c>
      <c r="EU85" s="4">
        <f t="shared" si="212"/>
        <v>493.21864777422616</v>
      </c>
      <c r="EV85" s="4">
        <f t="shared" si="212"/>
        <v>533.80936919159512</v>
      </c>
      <c r="EW85" s="4">
        <f t="shared" si="212"/>
        <v>442.4863986080187</v>
      </c>
      <c r="EX85" s="4">
        <f t="shared" si="212"/>
        <v>394.03363782483473</v>
      </c>
      <c r="EY85" s="4">
        <f t="shared" si="212"/>
        <v>393.31751869092744</v>
      </c>
      <c r="EZ85" s="4">
        <f t="shared" si="212"/>
        <v>312.26094929683592</v>
      </c>
      <c r="FA85" s="4">
        <f t="shared" si="212"/>
        <v>136.677852211816</v>
      </c>
      <c r="FB85" s="4">
        <f t="shared" si="212"/>
        <v>364.53648025405835</v>
      </c>
      <c r="FC85" s="4">
        <f t="shared" si="212"/>
        <v>192.6599985455037</v>
      </c>
      <c r="FD85" s="4">
        <f t="shared" si="212"/>
        <v>557.45050141368984</v>
      </c>
      <c r="FE85" s="4">
        <f t="shared" si="212"/>
        <v>409.28980371923194</v>
      </c>
      <c r="FF85" s="4">
        <f t="shared" si="212"/>
        <v>306.83388336786101</v>
      </c>
      <c r="FG85" s="4">
        <f t="shared" si="212"/>
        <v>346.58611003344453</v>
      </c>
      <c r="FH85" s="4">
        <f t="shared" si="212"/>
        <v>407.06211354044228</v>
      </c>
      <c r="FI85" s="4">
        <f t="shared" si="212"/>
        <v>0</v>
      </c>
      <c r="FJ85" s="4">
        <f t="shared" si="212"/>
        <v>302.18415494471134</v>
      </c>
      <c r="FK85" s="4">
        <f t="shared" si="212"/>
        <v>163.57489949280617</v>
      </c>
      <c r="FL85" s="4">
        <f t="shared" si="212"/>
        <v>365.36829986945429</v>
      </c>
      <c r="FM85" s="4">
        <f t="shared" si="212"/>
        <v>299.64038740134561</v>
      </c>
      <c r="FN85" s="4">
        <f t="shared" si="212"/>
        <v>305.6442783619143</v>
      </c>
      <c r="FO85" s="4">
        <f t="shared" si="212"/>
        <v>416.1904897149231</v>
      </c>
      <c r="FP85" s="4">
        <f t="shared" si="212"/>
        <v>344.63340932536914</v>
      </c>
      <c r="FQ85" s="4">
        <f t="shared" si="212"/>
        <v>252.51711403206144</v>
      </c>
      <c r="FR85" s="4">
        <f t="shared" si="212"/>
        <v>96.620847095547546</v>
      </c>
      <c r="FS85" s="4">
        <f t="shared" si="212"/>
        <v>397.08863583431418</v>
      </c>
      <c r="FT85" s="4">
        <f t="shared" si="212"/>
        <v>595.58879610981944</v>
      </c>
      <c r="FU85" s="4">
        <f t="shared" si="212"/>
        <v>516.93526108564708</v>
      </c>
      <c r="FV85" s="4">
        <f t="shared" si="212"/>
        <v>502.73241699360739</v>
      </c>
      <c r="FW85" s="4">
        <f t="shared" si="212"/>
        <v>323.16771086813759</v>
      </c>
      <c r="FX85" s="4">
        <f t="shared" si="212"/>
        <v>309.04640753571681</v>
      </c>
      <c r="FY85" s="4">
        <f t="shared" si="212"/>
        <v>336.87515055114818</v>
      </c>
      <c r="FZ85" s="4">
        <f t="shared" si="212"/>
        <v>312.67447611368317</v>
      </c>
      <c r="GA85" s="4">
        <f t="shared" si="212"/>
        <v>401.55272843512387</v>
      </c>
      <c r="GB85" s="4">
        <f t="shared" si="212"/>
        <v>315.14825107966755</v>
      </c>
      <c r="GC85" s="4">
        <f t="shared" si="212"/>
        <v>120.67132069860145</v>
      </c>
      <c r="GD85" s="4">
        <f t="shared" si="212"/>
        <v>397.18103209408309</v>
      </c>
      <c r="GE85" s="4">
        <f t="shared" si="212"/>
        <v>508.22958929323352</v>
      </c>
      <c r="GF85" s="4">
        <f t="shared" si="212"/>
        <v>473.14999504387714</v>
      </c>
      <c r="GG85" s="4">
        <f t="shared" si="212"/>
        <v>302.33875518618026</v>
      </c>
      <c r="GH85" s="4">
        <f t="shared" si="212"/>
        <v>379.26281120107103</v>
      </c>
      <c r="GI85" s="4">
        <f t="shared" si="212"/>
        <v>547.83947781798713</v>
      </c>
      <c r="GJ85" s="4">
        <f t="shared" si="212"/>
        <v>452.68274641276412</v>
      </c>
      <c r="GK85" s="4">
        <f t="shared" si="212"/>
        <v>347.54547353443314</v>
      </c>
      <c r="GL85" s="4">
        <f t="shared" si="212"/>
        <v>160.13745025736301</v>
      </c>
      <c r="GM85" s="4">
        <f t="shared" ref="GM85:IX85" si="213">GM133</f>
        <v>465.05958675063403</v>
      </c>
      <c r="GN85" s="4">
        <f t="shared" si="213"/>
        <v>389.80899903730392</v>
      </c>
      <c r="GO85" s="4">
        <f t="shared" si="213"/>
        <v>302.42726866929445</v>
      </c>
      <c r="GP85" s="4">
        <f t="shared" si="213"/>
        <v>405.25107616351175</v>
      </c>
      <c r="GQ85" s="4">
        <f t="shared" si="213"/>
        <v>330.61759674416083</v>
      </c>
      <c r="GR85" s="4">
        <f t="shared" si="213"/>
        <v>97.496448180047693</v>
      </c>
      <c r="GS85" s="4">
        <f t="shared" si="213"/>
        <v>433.48747642136766</v>
      </c>
      <c r="GT85" s="4">
        <f t="shared" si="213"/>
        <v>115.01053910424559</v>
      </c>
      <c r="GU85" s="4">
        <f t="shared" si="213"/>
        <v>491.74543168216422</v>
      </c>
      <c r="GV85" s="4">
        <f t="shared" si="213"/>
        <v>455.63277005859197</v>
      </c>
      <c r="GW85" s="4">
        <f t="shared" si="213"/>
        <v>517.12925908549425</v>
      </c>
      <c r="GX85" s="4">
        <f t="shared" si="213"/>
        <v>36.302644261626135</v>
      </c>
      <c r="GY85" s="4">
        <f t="shared" si="213"/>
        <v>448.60914402072262</v>
      </c>
      <c r="GZ85" s="4">
        <f t="shared" si="213"/>
        <v>536.11161894711472</v>
      </c>
      <c r="HA85" s="4">
        <f t="shared" si="213"/>
        <v>481.18189996760918</v>
      </c>
      <c r="HB85" s="4">
        <f t="shared" si="213"/>
        <v>603.04622336742614</v>
      </c>
      <c r="HC85" s="4">
        <f t="shared" si="213"/>
        <v>448.8077690105859</v>
      </c>
      <c r="HD85" s="4">
        <f t="shared" si="213"/>
        <v>332.96159466365094</v>
      </c>
      <c r="HE85" s="4">
        <f t="shared" si="213"/>
        <v>466.73464697542704</v>
      </c>
      <c r="HF85" s="4">
        <f t="shared" si="213"/>
        <v>584.03880691647646</v>
      </c>
      <c r="HG85" s="4">
        <f t="shared" si="213"/>
        <v>456.959440074371</v>
      </c>
      <c r="HH85" s="4">
        <f t="shared" si="213"/>
        <v>305.49293778615407</v>
      </c>
      <c r="HI85" s="4">
        <f t="shared" si="213"/>
        <v>206.79923989144925</v>
      </c>
      <c r="HJ85" s="4">
        <f t="shared" si="213"/>
        <v>294.22177885671323</v>
      </c>
      <c r="HK85" s="4">
        <f t="shared" si="213"/>
        <v>34.559195259592421</v>
      </c>
      <c r="HL85" s="4">
        <f t="shared" si="213"/>
        <v>352.2547337176689</v>
      </c>
      <c r="HM85" s="4">
        <f t="shared" si="213"/>
        <v>424.36908869777784</v>
      </c>
      <c r="HN85" s="4">
        <f t="shared" si="213"/>
        <v>269.61741985487981</v>
      </c>
      <c r="HO85" s="4">
        <f t="shared" si="213"/>
        <v>520.35988144117448</v>
      </c>
      <c r="HP85" s="4">
        <f t="shared" si="213"/>
        <v>408.40961871174699</v>
      </c>
      <c r="HQ85" s="4">
        <f t="shared" si="213"/>
        <v>445.59464205324099</v>
      </c>
      <c r="HR85" s="4">
        <f t="shared" si="213"/>
        <v>488.7005246124549</v>
      </c>
      <c r="HS85" s="4">
        <f t="shared" si="213"/>
        <v>454.10252423832935</v>
      </c>
      <c r="HT85" s="4">
        <f t="shared" si="213"/>
        <v>456.71215264170138</v>
      </c>
      <c r="HU85" s="4">
        <f t="shared" si="213"/>
        <v>527.24559347303318</v>
      </c>
      <c r="HV85" s="4">
        <f t="shared" si="213"/>
        <v>415.33095912237962</v>
      </c>
      <c r="HW85" s="4">
        <f t="shared" si="213"/>
        <v>624.57117359068286</v>
      </c>
      <c r="HX85" s="4">
        <f t="shared" si="213"/>
        <v>364.58513998719127</v>
      </c>
      <c r="HY85" s="4">
        <f t="shared" si="213"/>
        <v>414.39176660540306</v>
      </c>
      <c r="HZ85" s="4">
        <f t="shared" si="213"/>
        <v>191.23186802206777</v>
      </c>
      <c r="IA85" s="4">
        <f t="shared" si="213"/>
        <v>312.40207782496589</v>
      </c>
      <c r="IB85" s="4">
        <f t="shared" si="213"/>
        <v>509.04196522246684</v>
      </c>
      <c r="IC85" s="4">
        <f t="shared" si="213"/>
        <v>386.93524923665825</v>
      </c>
      <c r="ID85" s="4">
        <f t="shared" si="213"/>
        <v>495.03808746076976</v>
      </c>
      <c r="IE85" s="4">
        <f t="shared" si="213"/>
        <v>347.16181277998368</v>
      </c>
      <c r="IF85" s="4">
        <f t="shared" si="213"/>
        <v>446.40071306641664</v>
      </c>
      <c r="IG85" s="4">
        <f t="shared" si="213"/>
        <v>362.49371926675752</v>
      </c>
      <c r="IH85" s="4">
        <f t="shared" si="213"/>
        <v>258.62950141463705</v>
      </c>
      <c r="II85" s="4">
        <f t="shared" si="213"/>
        <v>256.98267313523598</v>
      </c>
      <c r="IJ85" s="4">
        <f t="shared" si="213"/>
        <v>39.938170076698228</v>
      </c>
      <c r="IK85" s="4">
        <f t="shared" si="213"/>
        <v>261.61552786010316</v>
      </c>
      <c r="IL85" s="4">
        <f t="shared" si="213"/>
        <v>503.75075130257454</v>
      </c>
      <c r="IM85" s="4">
        <f t="shared" si="213"/>
        <v>602.79713539502586</v>
      </c>
      <c r="IN85" s="4">
        <f t="shared" si="213"/>
        <v>546.28799284721811</v>
      </c>
      <c r="IO85" s="4">
        <f t="shared" si="213"/>
        <v>630.99522503183323</v>
      </c>
      <c r="IP85" s="4">
        <f t="shared" si="213"/>
        <v>479.47582251051847</v>
      </c>
      <c r="IQ85" s="4">
        <f t="shared" si="213"/>
        <v>404.97136577479222</v>
      </c>
      <c r="IR85" s="4">
        <f t="shared" si="213"/>
        <v>541.51663760106339</v>
      </c>
      <c r="IS85" s="4">
        <f t="shared" si="213"/>
        <v>251.66256859249739</v>
      </c>
      <c r="IT85" s="4">
        <f t="shared" si="213"/>
        <v>342.31566806218933</v>
      </c>
      <c r="IU85" s="4">
        <f t="shared" si="213"/>
        <v>400.86494817190021</v>
      </c>
      <c r="IV85" s="4">
        <f t="shared" si="213"/>
        <v>425.3609000395698</v>
      </c>
      <c r="IW85" s="4">
        <f t="shared" si="213"/>
        <v>297.58846257868151</v>
      </c>
      <c r="IX85" s="4">
        <f t="shared" si="213"/>
        <v>0</v>
      </c>
      <c r="IY85" s="4">
        <f t="shared" ref="IY85:JC85" si="214">IY133</f>
        <v>355.39868863777656</v>
      </c>
      <c r="IZ85" s="4">
        <f t="shared" si="214"/>
        <v>496.32429707842374</v>
      </c>
      <c r="JA85" s="4">
        <f t="shared" si="214"/>
        <v>316.969754256084</v>
      </c>
      <c r="JB85" s="4">
        <f t="shared" si="214"/>
        <v>421.33888280920894</v>
      </c>
      <c r="JC85" s="4">
        <f t="shared" si="214"/>
        <v>543.7005250468992</v>
      </c>
    </row>
    <row r="86" spans="1:263" x14ac:dyDescent="0.45">
      <c r="A86" s="4">
        <f t="shared" si="159"/>
        <v>81059.415007563337</v>
      </c>
      <c r="B86">
        <v>2029</v>
      </c>
      <c r="C86" s="4">
        <f t="shared" ref="C86:BN86" si="215">C134</f>
        <v>720.16849801529338</v>
      </c>
      <c r="D86" s="4">
        <f t="shared" si="215"/>
        <v>404.96476679702744</v>
      </c>
      <c r="E86" s="4">
        <f t="shared" si="215"/>
        <v>426.28758271934083</v>
      </c>
      <c r="F86" s="4">
        <f t="shared" si="215"/>
        <v>391.61237796507601</v>
      </c>
      <c r="G86" s="4">
        <f t="shared" si="215"/>
        <v>235.59545569290358</v>
      </c>
      <c r="H86" s="4">
        <f t="shared" si="215"/>
        <v>443.3291909619129</v>
      </c>
      <c r="I86" s="4">
        <f t="shared" si="215"/>
        <v>299.25810856952046</v>
      </c>
      <c r="J86" s="4">
        <f t="shared" si="215"/>
        <v>450.9554715579165</v>
      </c>
      <c r="K86" s="4">
        <f t="shared" si="215"/>
        <v>116.29408638311419</v>
      </c>
      <c r="L86" s="4">
        <f t="shared" si="215"/>
        <v>189.71307715338511</v>
      </c>
      <c r="M86" s="4">
        <f t="shared" si="215"/>
        <v>437.18412039461663</v>
      </c>
      <c r="N86" s="4">
        <f t="shared" si="215"/>
        <v>579.81163356993557</v>
      </c>
      <c r="O86" s="4">
        <f t="shared" si="215"/>
        <v>320.71145543890702</v>
      </c>
      <c r="P86" s="4">
        <f t="shared" si="215"/>
        <v>0</v>
      </c>
      <c r="Q86" s="4">
        <f t="shared" si="215"/>
        <v>442.21956231059301</v>
      </c>
      <c r="R86" s="4">
        <f t="shared" si="215"/>
        <v>234.82289506901049</v>
      </c>
      <c r="S86" s="4">
        <f t="shared" si="215"/>
        <v>198.75836563700608</v>
      </c>
      <c r="T86" s="4">
        <f t="shared" si="215"/>
        <v>340.9878416691721</v>
      </c>
      <c r="U86" s="4">
        <f t="shared" si="215"/>
        <v>437.24954152950568</v>
      </c>
      <c r="V86" s="4">
        <f t="shared" si="215"/>
        <v>607.82846104193959</v>
      </c>
      <c r="W86" s="4">
        <f t="shared" si="215"/>
        <v>440.4361284270542</v>
      </c>
      <c r="X86" s="4">
        <f t="shared" si="215"/>
        <v>447.7944239375164</v>
      </c>
      <c r="Y86" s="4">
        <f t="shared" si="215"/>
        <v>136.61716443780941</v>
      </c>
      <c r="Z86" s="4">
        <f t="shared" si="215"/>
        <v>253.9016918558589</v>
      </c>
      <c r="AA86" s="4">
        <f t="shared" si="215"/>
        <v>153.93531275787333</v>
      </c>
      <c r="AB86" s="4">
        <f t="shared" si="215"/>
        <v>403.03551225164131</v>
      </c>
      <c r="AC86" s="4">
        <f t="shared" si="215"/>
        <v>370.37560891989295</v>
      </c>
      <c r="AD86" s="4">
        <f t="shared" si="215"/>
        <v>469.67218426108775</v>
      </c>
      <c r="AE86" s="4">
        <f t="shared" si="215"/>
        <v>376.348641858576</v>
      </c>
      <c r="AF86" s="4">
        <f t="shared" si="215"/>
        <v>335.35852527056585</v>
      </c>
      <c r="AG86" s="4">
        <f t="shared" si="215"/>
        <v>108.78289661844516</v>
      </c>
      <c r="AH86" s="4">
        <f t="shared" si="215"/>
        <v>355.25930985579612</v>
      </c>
      <c r="AI86" s="4">
        <f t="shared" si="215"/>
        <v>376.8084946450864</v>
      </c>
      <c r="AJ86" s="4">
        <f t="shared" si="215"/>
        <v>283.4152497130201</v>
      </c>
      <c r="AK86" s="4">
        <f t="shared" si="215"/>
        <v>0</v>
      </c>
      <c r="AL86" s="4">
        <f t="shared" si="215"/>
        <v>292.73662879667643</v>
      </c>
      <c r="AM86" s="4">
        <f t="shared" si="215"/>
        <v>201.58903784984633</v>
      </c>
      <c r="AN86" s="4">
        <f t="shared" si="215"/>
        <v>333.77430990347898</v>
      </c>
      <c r="AO86" s="4">
        <f t="shared" si="215"/>
        <v>450.32913274948532</v>
      </c>
      <c r="AP86" s="4">
        <f t="shared" si="215"/>
        <v>381.09402425280535</v>
      </c>
      <c r="AQ86" s="4">
        <f t="shared" si="215"/>
        <v>371.9702644179506</v>
      </c>
      <c r="AR86" s="4">
        <f t="shared" si="215"/>
        <v>414.64276577016972</v>
      </c>
      <c r="AS86" s="4">
        <f t="shared" si="215"/>
        <v>318.68608949234641</v>
      </c>
      <c r="AT86" s="4">
        <f t="shared" si="215"/>
        <v>144.10066500509043</v>
      </c>
      <c r="AU86" s="4">
        <f t="shared" si="215"/>
        <v>174.57954050649278</v>
      </c>
      <c r="AV86" s="4">
        <f t="shared" si="215"/>
        <v>164.41177016084885</v>
      </c>
      <c r="AW86" s="4">
        <f t="shared" si="215"/>
        <v>319.25310199783149</v>
      </c>
      <c r="AX86" s="4">
        <f t="shared" si="215"/>
        <v>810.86686722477964</v>
      </c>
      <c r="AY86" s="4">
        <f t="shared" si="215"/>
        <v>186.84572801757182</v>
      </c>
      <c r="AZ86" s="4">
        <f t="shared" si="215"/>
        <v>178.1430624339493</v>
      </c>
      <c r="BA86" s="4">
        <f t="shared" si="215"/>
        <v>295.73861053208827</v>
      </c>
      <c r="BB86" s="4">
        <f t="shared" si="215"/>
        <v>338.39057530197999</v>
      </c>
      <c r="BC86" s="4">
        <f t="shared" si="215"/>
        <v>344.15185792964553</v>
      </c>
      <c r="BD86" s="4">
        <f t="shared" si="215"/>
        <v>188.93224365580511</v>
      </c>
      <c r="BE86" s="4">
        <f t="shared" si="215"/>
        <v>261.7063964901086</v>
      </c>
      <c r="BF86" s="4">
        <f t="shared" si="215"/>
        <v>132.78052131904533</v>
      </c>
      <c r="BG86" s="4">
        <f t="shared" si="215"/>
        <v>99.322768187799468</v>
      </c>
      <c r="BH86" s="4">
        <f t="shared" si="215"/>
        <v>351.33858027932257</v>
      </c>
      <c r="BI86" s="4">
        <f t="shared" si="215"/>
        <v>386.38713386430771</v>
      </c>
      <c r="BJ86" s="4">
        <f t="shared" si="215"/>
        <v>408.56073057834556</v>
      </c>
      <c r="BK86" s="4">
        <f t="shared" si="215"/>
        <v>373.30737819472125</v>
      </c>
      <c r="BL86" s="4">
        <f t="shared" si="215"/>
        <v>0</v>
      </c>
      <c r="BM86" s="4">
        <f t="shared" si="215"/>
        <v>230.47362535778501</v>
      </c>
      <c r="BN86" s="4">
        <f t="shared" si="215"/>
        <v>549.35929090339357</v>
      </c>
      <c r="BO86" s="4">
        <f t="shared" ref="BO86:DZ86" si="216">BO134</f>
        <v>316.45957578878131</v>
      </c>
      <c r="BP86" s="4">
        <f t="shared" si="216"/>
        <v>153.76330182939742</v>
      </c>
      <c r="BQ86" s="4">
        <f t="shared" si="216"/>
        <v>78.403840515739617</v>
      </c>
      <c r="BR86" s="4">
        <f t="shared" si="216"/>
        <v>243.91602847580782</v>
      </c>
      <c r="BS86" s="4">
        <f t="shared" si="216"/>
        <v>438.98164325286263</v>
      </c>
      <c r="BT86" s="4">
        <f t="shared" si="216"/>
        <v>0</v>
      </c>
      <c r="BU86" s="4">
        <f t="shared" si="216"/>
        <v>234.23529100741109</v>
      </c>
      <c r="BV86" s="4">
        <f t="shared" si="216"/>
        <v>361.10292450281327</v>
      </c>
      <c r="BW86" s="4">
        <f t="shared" si="216"/>
        <v>464.52567337203863</v>
      </c>
      <c r="BX86" s="4">
        <f t="shared" si="216"/>
        <v>577.02568125596599</v>
      </c>
      <c r="BY86" s="4">
        <f t="shared" si="216"/>
        <v>237.08896908321455</v>
      </c>
      <c r="BZ86" s="4">
        <f t="shared" si="216"/>
        <v>455.37203301636708</v>
      </c>
      <c r="CA86" s="4">
        <f t="shared" si="216"/>
        <v>198.90877079760619</v>
      </c>
      <c r="CB86" s="4">
        <f t="shared" si="216"/>
        <v>379.81333761481801</v>
      </c>
      <c r="CC86" s="4">
        <f t="shared" si="216"/>
        <v>173.02780629377611</v>
      </c>
      <c r="CD86" s="4">
        <f t="shared" si="216"/>
        <v>302.62005044413263</v>
      </c>
      <c r="CE86" s="4">
        <f t="shared" si="216"/>
        <v>0</v>
      </c>
      <c r="CF86" s="4">
        <f t="shared" si="216"/>
        <v>334.24704370423001</v>
      </c>
      <c r="CG86" s="4">
        <f t="shared" si="216"/>
        <v>302.19880941745271</v>
      </c>
      <c r="CH86" s="4">
        <f t="shared" si="216"/>
        <v>432.85506773519637</v>
      </c>
      <c r="CI86" s="4">
        <f t="shared" si="216"/>
        <v>159.22980582950601</v>
      </c>
      <c r="CJ86" s="4">
        <f t="shared" si="216"/>
        <v>0</v>
      </c>
      <c r="CK86" s="4">
        <f t="shared" si="216"/>
        <v>261.75524790694749</v>
      </c>
      <c r="CL86" s="4">
        <f t="shared" si="216"/>
        <v>343.23902199998469</v>
      </c>
      <c r="CM86" s="4">
        <f t="shared" si="216"/>
        <v>271.30328307914158</v>
      </c>
      <c r="CN86" s="4">
        <f t="shared" si="216"/>
        <v>433.10407714630367</v>
      </c>
      <c r="CO86" s="4">
        <f t="shared" si="216"/>
        <v>155.94704223208819</v>
      </c>
      <c r="CP86" s="4">
        <f t="shared" si="216"/>
        <v>399.53604691723262</v>
      </c>
      <c r="CQ86" s="4">
        <f t="shared" si="216"/>
        <v>371.91463062251535</v>
      </c>
      <c r="CR86" s="4">
        <f t="shared" si="216"/>
        <v>447.06985251845595</v>
      </c>
      <c r="CS86" s="4">
        <f t="shared" si="216"/>
        <v>195.99408723158015</v>
      </c>
      <c r="CT86" s="4">
        <f t="shared" si="216"/>
        <v>0</v>
      </c>
      <c r="CU86" s="4">
        <f t="shared" si="216"/>
        <v>495.83612193150447</v>
      </c>
      <c r="CV86" s="4">
        <f t="shared" si="216"/>
        <v>242.0154861776131</v>
      </c>
      <c r="CW86" s="4">
        <f t="shared" si="216"/>
        <v>240.81946430768491</v>
      </c>
      <c r="CX86" s="4">
        <f t="shared" si="216"/>
        <v>446.34953800120576</v>
      </c>
      <c r="CY86" s="4">
        <f t="shared" si="216"/>
        <v>260.14931484113168</v>
      </c>
      <c r="CZ86" s="4">
        <f t="shared" si="216"/>
        <v>465.60556703611627</v>
      </c>
      <c r="DA86" s="4">
        <f t="shared" si="216"/>
        <v>590.49726729120232</v>
      </c>
      <c r="DB86" s="4">
        <f t="shared" si="216"/>
        <v>179.45260861975748</v>
      </c>
      <c r="DC86" s="4">
        <f t="shared" si="216"/>
        <v>481.24954215539168</v>
      </c>
      <c r="DD86" s="4">
        <f t="shared" si="216"/>
        <v>326.03627419027748</v>
      </c>
      <c r="DE86" s="4">
        <f t="shared" si="216"/>
        <v>217.4500857564027</v>
      </c>
      <c r="DF86" s="4">
        <f t="shared" si="216"/>
        <v>192.52800978057593</v>
      </c>
      <c r="DG86" s="4">
        <f t="shared" si="216"/>
        <v>408.78095286299981</v>
      </c>
      <c r="DH86" s="4">
        <f t="shared" si="216"/>
        <v>172.6728547890645</v>
      </c>
      <c r="DI86" s="4">
        <f t="shared" si="216"/>
        <v>282.14423327447031</v>
      </c>
      <c r="DJ86" s="4">
        <f t="shared" si="216"/>
        <v>221.54259563459826</v>
      </c>
      <c r="DK86" s="4">
        <f t="shared" si="216"/>
        <v>167.3445001514406</v>
      </c>
      <c r="DL86" s="4">
        <f t="shared" si="216"/>
        <v>255.69040621350422</v>
      </c>
      <c r="DM86" s="4">
        <f t="shared" si="216"/>
        <v>196.28114111745035</v>
      </c>
      <c r="DN86" s="4">
        <f t="shared" si="216"/>
        <v>0</v>
      </c>
      <c r="DO86" s="4">
        <f t="shared" si="216"/>
        <v>675.29986079647517</v>
      </c>
      <c r="DP86" s="4">
        <f t="shared" si="216"/>
        <v>0</v>
      </c>
      <c r="DQ86" s="4">
        <f t="shared" si="216"/>
        <v>505.20520676741995</v>
      </c>
      <c r="DR86" s="4">
        <f t="shared" si="216"/>
        <v>182.13002045225406</v>
      </c>
      <c r="DS86" s="4">
        <f t="shared" si="216"/>
        <v>504.17941571721826</v>
      </c>
      <c r="DT86" s="4">
        <f t="shared" si="216"/>
        <v>0</v>
      </c>
      <c r="DU86" s="4">
        <f t="shared" si="216"/>
        <v>0</v>
      </c>
      <c r="DV86" s="4">
        <f t="shared" si="216"/>
        <v>339.87125757866005</v>
      </c>
      <c r="DW86" s="4">
        <f t="shared" si="216"/>
        <v>0</v>
      </c>
      <c r="DX86" s="4">
        <f t="shared" si="216"/>
        <v>262.99035323099139</v>
      </c>
      <c r="DY86" s="4">
        <f t="shared" si="216"/>
        <v>0</v>
      </c>
      <c r="DZ86" s="4">
        <f t="shared" si="216"/>
        <v>458.02802485149664</v>
      </c>
      <c r="EA86" s="4">
        <f t="shared" ref="EA86:GL86" si="217">EA134</f>
        <v>286.0257693950461</v>
      </c>
      <c r="EB86" s="4">
        <f t="shared" si="217"/>
        <v>542.37124567871103</v>
      </c>
      <c r="EC86" s="4">
        <f t="shared" si="217"/>
        <v>166.3192932626223</v>
      </c>
      <c r="ED86" s="4">
        <f t="shared" si="217"/>
        <v>161.4447873838584</v>
      </c>
      <c r="EE86" s="4">
        <f t="shared" si="217"/>
        <v>194.13604269616897</v>
      </c>
      <c r="EF86" s="4">
        <f t="shared" si="217"/>
        <v>195.3577815770492</v>
      </c>
      <c r="EG86" s="4">
        <f t="shared" si="217"/>
        <v>296.27159423599585</v>
      </c>
      <c r="EH86" s="4">
        <f t="shared" si="217"/>
        <v>458.86314047205519</v>
      </c>
      <c r="EI86" s="4">
        <f t="shared" si="217"/>
        <v>491.30458823121302</v>
      </c>
      <c r="EJ86" s="4">
        <f t="shared" si="217"/>
        <v>410.07640746835034</v>
      </c>
      <c r="EK86" s="4">
        <f t="shared" si="217"/>
        <v>408.64267752416453</v>
      </c>
      <c r="EL86" s="4">
        <f t="shared" si="217"/>
        <v>0</v>
      </c>
      <c r="EM86" s="4">
        <f t="shared" si="217"/>
        <v>379.09169533618626</v>
      </c>
      <c r="EN86" s="4">
        <f t="shared" si="217"/>
        <v>532.39281455212017</v>
      </c>
      <c r="EO86" s="4">
        <f t="shared" si="217"/>
        <v>436.6200389465069</v>
      </c>
      <c r="EP86" s="4">
        <f t="shared" si="217"/>
        <v>279.53182186708392</v>
      </c>
      <c r="EQ86" s="4">
        <f t="shared" si="217"/>
        <v>487.58434294785985</v>
      </c>
      <c r="ER86" s="4">
        <f t="shared" si="217"/>
        <v>443.63900855218486</v>
      </c>
      <c r="ES86" s="4">
        <f t="shared" si="217"/>
        <v>306.298668045819</v>
      </c>
      <c r="ET86" s="4">
        <f t="shared" si="217"/>
        <v>282.89219013808997</v>
      </c>
      <c r="EU86" s="4">
        <f t="shared" si="217"/>
        <v>237.05096692235381</v>
      </c>
      <c r="EV86" s="4">
        <f t="shared" si="217"/>
        <v>556.85918148453823</v>
      </c>
      <c r="EW86" s="4">
        <f t="shared" si="217"/>
        <v>351.8514284790005</v>
      </c>
      <c r="EX86" s="4">
        <f t="shared" si="217"/>
        <v>412.32141788450321</v>
      </c>
      <c r="EY86" s="4">
        <f t="shared" si="217"/>
        <v>411.6741651713694</v>
      </c>
      <c r="EZ86" s="4">
        <f t="shared" si="217"/>
        <v>326.37413789858613</v>
      </c>
      <c r="FA86" s="4">
        <f t="shared" si="217"/>
        <v>147.42114721476017</v>
      </c>
      <c r="FB86" s="4">
        <f t="shared" si="217"/>
        <v>383.37328793995414</v>
      </c>
      <c r="FC86" s="4">
        <f t="shared" si="217"/>
        <v>203.7267663606348</v>
      </c>
      <c r="FD86" s="4">
        <f t="shared" si="217"/>
        <v>581.915504860282</v>
      </c>
      <c r="FE86" s="4">
        <f t="shared" si="217"/>
        <v>137.76558862759265</v>
      </c>
      <c r="FF86" s="4">
        <f t="shared" si="217"/>
        <v>446.15662189266675</v>
      </c>
      <c r="FG86" s="4">
        <f t="shared" si="217"/>
        <v>363.43994982515346</v>
      </c>
      <c r="FH86" s="4">
        <f t="shared" si="217"/>
        <v>214.28348141073209</v>
      </c>
      <c r="FI86" s="4">
        <f t="shared" si="217"/>
        <v>0</v>
      </c>
      <c r="FJ86" s="4">
        <f t="shared" si="217"/>
        <v>315.85832957826375</v>
      </c>
      <c r="FK86" s="4">
        <f t="shared" si="217"/>
        <v>173.66256459670635</v>
      </c>
      <c r="FL86" s="4">
        <f t="shared" si="217"/>
        <v>382.94217988493068</v>
      </c>
      <c r="FM86" s="4">
        <f t="shared" si="217"/>
        <v>98.735248241281681</v>
      </c>
      <c r="FN86" s="4">
        <f t="shared" si="217"/>
        <v>318.69678898209503</v>
      </c>
      <c r="FO86" s="4">
        <f t="shared" si="217"/>
        <v>244.92768801619289</v>
      </c>
      <c r="FP86" s="4">
        <f t="shared" si="217"/>
        <v>361.26735715042923</v>
      </c>
      <c r="FQ86" s="4">
        <f t="shared" si="217"/>
        <v>265.72095388118129</v>
      </c>
      <c r="FR86" s="4">
        <f t="shared" si="217"/>
        <v>103.14148096351748</v>
      </c>
      <c r="FS86" s="4">
        <f t="shared" si="217"/>
        <v>172.15157615272574</v>
      </c>
      <c r="FT86" s="4">
        <f t="shared" si="217"/>
        <v>620.81798595399721</v>
      </c>
      <c r="FU86" s="4">
        <f t="shared" si="217"/>
        <v>266.01231223165826</v>
      </c>
      <c r="FV86" s="4">
        <f t="shared" si="217"/>
        <v>524.47042631028057</v>
      </c>
      <c r="FW86" s="4">
        <f t="shared" si="217"/>
        <v>341.27874779293569</v>
      </c>
      <c r="FX86" s="4">
        <f t="shared" si="217"/>
        <v>0</v>
      </c>
      <c r="FY86" s="4">
        <f t="shared" si="217"/>
        <v>352.72035862191598</v>
      </c>
      <c r="FZ86" s="4">
        <f t="shared" si="217"/>
        <v>329.15473689244806</v>
      </c>
      <c r="GA86" s="4">
        <f t="shared" si="217"/>
        <v>421.070599707187</v>
      </c>
      <c r="GB86" s="4">
        <f t="shared" si="217"/>
        <v>328.97748569350347</v>
      </c>
      <c r="GC86" s="4">
        <f t="shared" si="217"/>
        <v>130.94369459179237</v>
      </c>
      <c r="GD86" s="4">
        <f t="shared" si="217"/>
        <v>291.80465632276378</v>
      </c>
      <c r="GE86" s="4">
        <f t="shared" si="217"/>
        <v>530.61506981467187</v>
      </c>
      <c r="GF86" s="4">
        <f t="shared" si="217"/>
        <v>493.23201659830357</v>
      </c>
      <c r="GG86" s="4">
        <f t="shared" si="217"/>
        <v>315.79153385929391</v>
      </c>
      <c r="GH86" s="4">
        <f t="shared" si="217"/>
        <v>248.38879687414541</v>
      </c>
      <c r="GI86" s="4">
        <f t="shared" si="217"/>
        <v>572.3622423379511</v>
      </c>
      <c r="GJ86" s="4">
        <f t="shared" si="217"/>
        <v>472.84357107309017</v>
      </c>
      <c r="GK86" s="4">
        <f t="shared" si="217"/>
        <v>364.61022384910433</v>
      </c>
      <c r="GL86" s="4">
        <f t="shared" si="217"/>
        <v>170.74462488861502</v>
      </c>
      <c r="GM86" s="4">
        <f t="shared" ref="GM86:IX86" si="218">GM134</f>
        <v>485.56668792936688</v>
      </c>
      <c r="GN86" s="4">
        <f t="shared" si="218"/>
        <v>407.06826510956205</v>
      </c>
      <c r="GO86" s="4">
        <f t="shared" si="218"/>
        <v>316.86800734205559</v>
      </c>
      <c r="GP86" s="4">
        <f t="shared" si="218"/>
        <v>424.80137318172569</v>
      </c>
      <c r="GQ86" s="4">
        <f t="shared" si="218"/>
        <v>345.48734878911898</v>
      </c>
      <c r="GR86" s="4">
        <f t="shared" si="218"/>
        <v>99.517348697091563</v>
      </c>
      <c r="GS86" s="4">
        <f t="shared" si="218"/>
        <v>153.0617072042111</v>
      </c>
      <c r="GT86" s="4">
        <f t="shared" si="218"/>
        <v>190.04979426021151</v>
      </c>
      <c r="GU86" s="4">
        <f t="shared" si="218"/>
        <v>511.94336488919447</v>
      </c>
      <c r="GV86" s="4">
        <f t="shared" si="218"/>
        <v>475.87242540682996</v>
      </c>
      <c r="GW86" s="4">
        <f t="shared" si="218"/>
        <v>354.22615413381232</v>
      </c>
      <c r="GX86" s="4">
        <f t="shared" si="218"/>
        <v>288.71914073332101</v>
      </c>
      <c r="GY86" s="4">
        <f t="shared" si="218"/>
        <v>210.57748299277867</v>
      </c>
      <c r="GZ86" s="4">
        <f t="shared" si="218"/>
        <v>461.85227833825206</v>
      </c>
      <c r="HA86" s="4">
        <f t="shared" si="218"/>
        <v>502.62209875997894</v>
      </c>
      <c r="HB86" s="4">
        <f t="shared" si="218"/>
        <v>463.32519484950831</v>
      </c>
      <c r="HC86" s="4">
        <f t="shared" si="218"/>
        <v>238.00442127529655</v>
      </c>
      <c r="HD86" s="4">
        <f t="shared" si="218"/>
        <v>347.17245364972456</v>
      </c>
      <c r="HE86" s="4">
        <f t="shared" si="218"/>
        <v>272.16528937340667</v>
      </c>
      <c r="HF86" s="4">
        <f t="shared" si="218"/>
        <v>609.16750801189096</v>
      </c>
      <c r="HG86" s="4">
        <f t="shared" si="218"/>
        <v>170.24906740014819</v>
      </c>
      <c r="HH86" s="4">
        <f t="shared" si="218"/>
        <v>319.82508079221969</v>
      </c>
      <c r="HI86" s="4">
        <f t="shared" si="218"/>
        <v>217.95418570759</v>
      </c>
      <c r="HJ86" s="4">
        <f t="shared" si="218"/>
        <v>306.73146534229937</v>
      </c>
      <c r="HK86" s="4">
        <f t="shared" si="218"/>
        <v>136.73368839919834</v>
      </c>
      <c r="HL86" s="4">
        <f t="shared" si="218"/>
        <v>0</v>
      </c>
      <c r="HM86" s="4">
        <f t="shared" si="218"/>
        <v>149.50110288983794</v>
      </c>
      <c r="HN86" s="4">
        <f t="shared" si="218"/>
        <v>279.46401053749446</v>
      </c>
      <c r="HO86" s="4">
        <f t="shared" si="218"/>
        <v>0</v>
      </c>
      <c r="HP86" s="4">
        <f t="shared" si="218"/>
        <v>171.59542358382424</v>
      </c>
      <c r="HQ86" s="4">
        <f t="shared" si="218"/>
        <v>463.76099711779182</v>
      </c>
      <c r="HR86" s="4">
        <f t="shared" si="218"/>
        <v>510.27861621640091</v>
      </c>
      <c r="HS86" s="4">
        <f t="shared" si="218"/>
        <v>473.36568390498752</v>
      </c>
      <c r="HT86" s="4">
        <f t="shared" si="218"/>
        <v>476.45012590747433</v>
      </c>
      <c r="HU86" s="4">
        <f t="shared" si="218"/>
        <v>362.64457515135172</v>
      </c>
      <c r="HV86" s="4">
        <f t="shared" si="218"/>
        <v>352.7300095761517</v>
      </c>
      <c r="HW86" s="4">
        <f t="shared" si="218"/>
        <v>650.8706478933251</v>
      </c>
      <c r="HX86" s="4">
        <f t="shared" si="218"/>
        <v>132.63198018783086</v>
      </c>
      <c r="HY86" s="4">
        <f t="shared" si="218"/>
        <v>433.75390028909624</v>
      </c>
      <c r="HZ86" s="4">
        <f t="shared" si="218"/>
        <v>203.16591855635858</v>
      </c>
      <c r="IA86" s="4">
        <f t="shared" si="218"/>
        <v>326.99356574312219</v>
      </c>
      <c r="IB86" s="4">
        <f t="shared" si="218"/>
        <v>234.19038730881979</v>
      </c>
      <c r="IC86" s="4">
        <f t="shared" si="218"/>
        <v>405.29373852138593</v>
      </c>
      <c r="ID86" s="4">
        <f t="shared" si="218"/>
        <v>516.07961332600246</v>
      </c>
      <c r="IE86" s="4">
        <f t="shared" si="218"/>
        <v>112.81307135981834</v>
      </c>
      <c r="IF86" s="4">
        <f t="shared" si="218"/>
        <v>0</v>
      </c>
      <c r="IG86" s="4">
        <f t="shared" si="218"/>
        <v>377.0999594970931</v>
      </c>
      <c r="IH86" s="4">
        <f t="shared" si="218"/>
        <v>270.03358435511007</v>
      </c>
      <c r="II86" s="4">
        <f t="shared" si="218"/>
        <v>269.40328985907144</v>
      </c>
      <c r="IJ86" s="4">
        <f t="shared" si="218"/>
        <v>212.06288433608674</v>
      </c>
      <c r="IK86" s="4">
        <f t="shared" si="218"/>
        <v>276.26843830789278</v>
      </c>
      <c r="IL86" s="4">
        <f t="shared" si="218"/>
        <v>402.82699476297961</v>
      </c>
      <c r="IM86" s="4">
        <f t="shared" si="218"/>
        <v>629.10688893431313</v>
      </c>
      <c r="IN86" s="4">
        <f t="shared" si="218"/>
        <v>570.1780667954572</v>
      </c>
      <c r="IO86" s="4">
        <f t="shared" si="218"/>
        <v>516.30104248702912</v>
      </c>
      <c r="IP86" s="4">
        <f t="shared" si="218"/>
        <v>207.23041353602468</v>
      </c>
      <c r="IQ86" s="4">
        <f t="shared" si="218"/>
        <v>190.11197497862409</v>
      </c>
      <c r="IR86" s="4">
        <f t="shared" si="218"/>
        <v>402.9991535695832</v>
      </c>
      <c r="IS86" s="4">
        <f t="shared" si="218"/>
        <v>266.16126551362322</v>
      </c>
      <c r="IT86" s="4">
        <f t="shared" si="218"/>
        <v>195.47465785629757</v>
      </c>
      <c r="IU86" s="4">
        <f t="shared" si="218"/>
        <v>248.41435474822219</v>
      </c>
      <c r="IV86" s="4">
        <f t="shared" si="218"/>
        <v>444.29401947389664</v>
      </c>
      <c r="IW86" s="4">
        <f t="shared" si="218"/>
        <v>308.94469020743492</v>
      </c>
      <c r="IX86" s="4">
        <f t="shared" si="218"/>
        <v>0</v>
      </c>
      <c r="IY86" s="4">
        <f t="shared" ref="IY86:JC86" si="219">IY134</f>
        <v>371.65022401629864</v>
      </c>
      <c r="IZ86" s="4">
        <f t="shared" si="219"/>
        <v>517.39171046601587</v>
      </c>
      <c r="JA86" s="4">
        <f t="shared" si="219"/>
        <v>333.77751650328941</v>
      </c>
      <c r="JB86" s="4">
        <f t="shared" si="219"/>
        <v>440.20021999467269</v>
      </c>
      <c r="JC86" s="4">
        <f t="shared" si="219"/>
        <v>311.56226600186108</v>
      </c>
    </row>
    <row r="87" spans="1:263" x14ac:dyDescent="0.45">
      <c r="A87" s="4">
        <f t="shared" si="159"/>
        <v>77509.096228164446</v>
      </c>
      <c r="B87">
        <v>2030</v>
      </c>
      <c r="C87" s="4">
        <f t="shared" ref="C87:BN87" si="220">C135</f>
        <v>750.88504954944915</v>
      </c>
      <c r="D87" s="4">
        <f t="shared" si="220"/>
        <v>422.84767869796428</v>
      </c>
      <c r="E87" s="4">
        <f t="shared" si="220"/>
        <v>445.79424506236211</v>
      </c>
      <c r="F87" s="4">
        <f t="shared" si="220"/>
        <v>408.97830569561279</v>
      </c>
      <c r="G87" s="4">
        <f t="shared" si="220"/>
        <v>119.88819044838634</v>
      </c>
      <c r="H87" s="4">
        <f t="shared" si="220"/>
        <v>463.44842825811088</v>
      </c>
      <c r="I87" s="4">
        <f t="shared" si="220"/>
        <v>313.17043205111213</v>
      </c>
      <c r="J87" s="4">
        <f t="shared" si="220"/>
        <v>470.18330867076486</v>
      </c>
      <c r="K87" s="4">
        <f t="shared" si="220"/>
        <v>124.05128059159783</v>
      </c>
      <c r="L87" s="4">
        <f t="shared" si="220"/>
        <v>198.6709218201695</v>
      </c>
      <c r="M87" s="4">
        <f t="shared" si="220"/>
        <v>350.77386254944906</v>
      </c>
      <c r="N87" s="4">
        <f t="shared" si="220"/>
        <v>604.85920155361146</v>
      </c>
      <c r="O87" s="4">
        <f t="shared" si="220"/>
        <v>336.32192933512755</v>
      </c>
      <c r="P87" s="4">
        <f t="shared" si="220"/>
        <v>0</v>
      </c>
      <c r="Q87" s="4">
        <f t="shared" si="220"/>
        <v>460.64185776362706</v>
      </c>
      <c r="R87" s="4">
        <f t="shared" si="220"/>
        <v>246.81259915876041</v>
      </c>
      <c r="S87" s="4">
        <f t="shared" si="220"/>
        <v>209.5023283294</v>
      </c>
      <c r="T87" s="4">
        <f t="shared" si="220"/>
        <v>357.3785213546243</v>
      </c>
      <c r="U87" s="4">
        <f t="shared" si="220"/>
        <v>339.79382229667391</v>
      </c>
      <c r="V87" s="4">
        <f t="shared" si="220"/>
        <v>633.91584224652615</v>
      </c>
      <c r="W87" s="4">
        <f t="shared" si="220"/>
        <v>459.80249704259296</v>
      </c>
      <c r="X87" s="4">
        <f t="shared" si="220"/>
        <v>332.4930625606645</v>
      </c>
      <c r="Y87" s="4">
        <f t="shared" si="220"/>
        <v>145.83667608394694</v>
      </c>
      <c r="Z87" s="4">
        <f t="shared" si="220"/>
        <v>266.49012874882902</v>
      </c>
      <c r="AA87" s="4">
        <f t="shared" si="220"/>
        <v>164.24253592605419</v>
      </c>
      <c r="AB87" s="4">
        <f t="shared" si="220"/>
        <v>420.85654933170764</v>
      </c>
      <c r="AC87" s="4">
        <f t="shared" si="220"/>
        <v>386.144045616943</v>
      </c>
      <c r="AD87" s="4">
        <f t="shared" si="220"/>
        <v>364.80099296727809</v>
      </c>
      <c r="AE87" s="4">
        <f t="shared" si="220"/>
        <v>391.99906091140508</v>
      </c>
      <c r="AF87" s="4">
        <f t="shared" si="220"/>
        <v>350.46090895462657</v>
      </c>
      <c r="AG87" s="4">
        <f t="shared" si="220"/>
        <v>116.20721690039059</v>
      </c>
      <c r="AH87" s="4">
        <f t="shared" si="220"/>
        <v>371.65178934148946</v>
      </c>
      <c r="AI87" s="4">
        <f t="shared" si="220"/>
        <v>393.17614493830365</v>
      </c>
      <c r="AJ87" s="4">
        <f t="shared" si="220"/>
        <v>296.66946257775226</v>
      </c>
      <c r="AK87" s="4">
        <f t="shared" si="220"/>
        <v>0</v>
      </c>
      <c r="AL87" s="4">
        <f t="shared" si="220"/>
        <v>306.72083217203243</v>
      </c>
      <c r="AM87" s="4">
        <f t="shared" si="220"/>
        <v>210.78917342735718</v>
      </c>
      <c r="AN87" s="4">
        <f t="shared" si="220"/>
        <v>348.51123676433093</v>
      </c>
      <c r="AO87" s="4">
        <f t="shared" si="220"/>
        <v>470.88144436707682</v>
      </c>
      <c r="AP87" s="4">
        <f t="shared" si="220"/>
        <v>265.18622649518045</v>
      </c>
      <c r="AQ87" s="4">
        <f t="shared" si="220"/>
        <v>392.30028928515674</v>
      </c>
      <c r="AR87" s="4">
        <f t="shared" si="220"/>
        <v>434.09279856724231</v>
      </c>
      <c r="AS87" s="4">
        <f t="shared" si="220"/>
        <v>143.23693684679915</v>
      </c>
      <c r="AT87" s="4">
        <f t="shared" si="220"/>
        <v>155.27820535530856</v>
      </c>
      <c r="AU87" s="4">
        <f t="shared" si="220"/>
        <v>183.35392754416409</v>
      </c>
      <c r="AV87" s="4">
        <f t="shared" si="220"/>
        <v>174.85507925168466</v>
      </c>
      <c r="AW87" s="4">
        <f t="shared" si="220"/>
        <v>334.48202918970509</v>
      </c>
      <c r="AX87" s="4">
        <f t="shared" si="220"/>
        <v>845.16565456763806</v>
      </c>
      <c r="AY87" s="4">
        <f t="shared" si="220"/>
        <v>0</v>
      </c>
      <c r="AZ87" s="4">
        <f t="shared" si="220"/>
        <v>186.27471717895364</v>
      </c>
      <c r="BA87" s="4">
        <f t="shared" si="220"/>
        <v>309.98409585123767</v>
      </c>
      <c r="BB87" s="4">
        <f t="shared" si="220"/>
        <v>354.71446553816781</v>
      </c>
      <c r="BC87" s="4">
        <f t="shared" si="220"/>
        <v>359.8972180444938</v>
      </c>
      <c r="BD87" s="4">
        <f t="shared" si="220"/>
        <v>200.4017411509582</v>
      </c>
      <c r="BE87" s="4">
        <f t="shared" si="220"/>
        <v>277.93191313921994</v>
      </c>
      <c r="BF87" s="4">
        <f t="shared" si="220"/>
        <v>140.61230849329658</v>
      </c>
      <c r="BG87" s="4">
        <f t="shared" si="220"/>
        <v>106.97822762605756</v>
      </c>
      <c r="BH87" s="4">
        <f t="shared" si="220"/>
        <v>229.23854549952088</v>
      </c>
      <c r="BI87" s="4">
        <f t="shared" si="220"/>
        <v>403.68421263620462</v>
      </c>
      <c r="BJ87" s="4">
        <f t="shared" si="220"/>
        <v>426.69937286006643</v>
      </c>
      <c r="BK87" s="4">
        <f t="shared" si="220"/>
        <v>271.89322256547661</v>
      </c>
      <c r="BL87" s="4">
        <f t="shared" si="220"/>
        <v>0</v>
      </c>
      <c r="BM87" s="4">
        <f t="shared" si="220"/>
        <v>242.78787521449448</v>
      </c>
      <c r="BN87" s="4">
        <f t="shared" si="220"/>
        <v>573.83133251077754</v>
      </c>
      <c r="BO87" s="4">
        <f t="shared" ref="BO87:DZ87" si="221">BO135</f>
        <v>332.80808282371174</v>
      </c>
      <c r="BP87" s="4">
        <f t="shared" si="221"/>
        <v>161.96333394213693</v>
      </c>
      <c r="BQ87" s="4">
        <f t="shared" si="221"/>
        <v>328.06192126197772</v>
      </c>
      <c r="BR87" s="4">
        <f t="shared" si="221"/>
        <v>256.49524495623757</v>
      </c>
      <c r="BS87" s="4">
        <f t="shared" si="221"/>
        <v>458.5757425466162</v>
      </c>
      <c r="BT87" s="4">
        <f t="shared" si="221"/>
        <v>0</v>
      </c>
      <c r="BU87" s="4">
        <f t="shared" si="221"/>
        <v>247.33999864936675</v>
      </c>
      <c r="BV87" s="4">
        <f t="shared" si="221"/>
        <v>376.63507390925741</v>
      </c>
      <c r="BW87" s="4">
        <f t="shared" si="221"/>
        <v>483.46147340341429</v>
      </c>
      <c r="BX87" s="4">
        <f t="shared" si="221"/>
        <v>601.82253518824916</v>
      </c>
      <c r="BY87" s="4">
        <f t="shared" si="221"/>
        <v>0</v>
      </c>
      <c r="BZ87" s="4">
        <f t="shared" si="221"/>
        <v>475.4923717550987</v>
      </c>
      <c r="CA87" s="4">
        <f t="shared" si="221"/>
        <v>208.38505102102283</v>
      </c>
      <c r="CB87" s="4">
        <f t="shared" si="221"/>
        <v>177.43374327771761</v>
      </c>
      <c r="CC87" s="4">
        <f t="shared" si="221"/>
        <v>184.46297965225446</v>
      </c>
      <c r="CD87" s="4">
        <f t="shared" si="221"/>
        <v>0</v>
      </c>
      <c r="CE87" s="4">
        <f t="shared" si="221"/>
        <v>0</v>
      </c>
      <c r="CF87" s="4">
        <f t="shared" si="221"/>
        <v>350.90619269557828</v>
      </c>
      <c r="CG87" s="4">
        <f t="shared" si="221"/>
        <v>160.18408023497145</v>
      </c>
      <c r="CH87" s="4">
        <f t="shared" si="221"/>
        <v>378.34044711736487</v>
      </c>
      <c r="CI87" s="4">
        <f t="shared" si="221"/>
        <v>166.6790550745026</v>
      </c>
      <c r="CJ87" s="4">
        <f t="shared" si="221"/>
        <v>0</v>
      </c>
      <c r="CK87" s="4">
        <f t="shared" si="221"/>
        <v>155.14634429581957</v>
      </c>
      <c r="CL87" s="4">
        <f t="shared" si="221"/>
        <v>358.43889975150466</v>
      </c>
      <c r="CM87" s="4">
        <f t="shared" si="221"/>
        <v>146.71965884772243</v>
      </c>
      <c r="CN87" s="4">
        <f t="shared" si="221"/>
        <v>452.24741637591933</v>
      </c>
      <c r="CO87" s="4">
        <f t="shared" si="221"/>
        <v>161.28315681538888</v>
      </c>
      <c r="CP87" s="4">
        <f t="shared" si="221"/>
        <v>311.55645060486336</v>
      </c>
      <c r="CQ87" s="4">
        <f t="shared" si="221"/>
        <v>280.5883407041631</v>
      </c>
      <c r="CR87" s="4">
        <f t="shared" si="221"/>
        <v>337.18184620726737</v>
      </c>
      <c r="CS87" s="4">
        <f t="shared" si="221"/>
        <v>206.90348971877219</v>
      </c>
      <c r="CT87" s="4">
        <f t="shared" si="221"/>
        <v>0</v>
      </c>
      <c r="CU87" s="4">
        <f t="shared" si="221"/>
        <v>517.58284225471562</v>
      </c>
      <c r="CV87" s="4">
        <f t="shared" si="221"/>
        <v>253.44386458960727</v>
      </c>
      <c r="CW87" s="4">
        <f t="shared" si="221"/>
        <v>252.23660612719564</v>
      </c>
      <c r="CX87" s="4">
        <f t="shared" si="221"/>
        <v>387.07938315170486</v>
      </c>
      <c r="CY87" s="4">
        <f t="shared" si="221"/>
        <v>129.62286112810847</v>
      </c>
      <c r="CZ87" s="4">
        <f t="shared" si="221"/>
        <v>486.53163211222704</v>
      </c>
      <c r="DA87" s="4">
        <f t="shared" si="221"/>
        <v>416.38336952955024</v>
      </c>
      <c r="DB87" s="4">
        <f t="shared" si="221"/>
        <v>190.67649860160381</v>
      </c>
      <c r="DC87" s="4">
        <f t="shared" si="221"/>
        <v>442.09553077068739</v>
      </c>
      <c r="DD87" s="4">
        <f t="shared" si="221"/>
        <v>339.88124687907356</v>
      </c>
      <c r="DE87" s="4">
        <f t="shared" si="221"/>
        <v>91.73811022275892</v>
      </c>
      <c r="DF87" s="4">
        <f t="shared" si="221"/>
        <v>204.03375700143775</v>
      </c>
      <c r="DG87" s="4">
        <f t="shared" si="221"/>
        <v>295.18682804355723</v>
      </c>
      <c r="DH87" s="4">
        <f t="shared" si="221"/>
        <v>179.69555185051482</v>
      </c>
      <c r="DI87" s="4">
        <f t="shared" si="221"/>
        <v>296.58486147182902</v>
      </c>
      <c r="DJ87" s="4">
        <f t="shared" si="221"/>
        <v>232.87026520981968</v>
      </c>
      <c r="DK87" s="4">
        <f t="shared" si="221"/>
        <v>176.98357444306248</v>
      </c>
      <c r="DL87" s="4">
        <f t="shared" si="221"/>
        <v>268.19787968950675</v>
      </c>
      <c r="DM87" s="4">
        <f t="shared" si="221"/>
        <v>205.95093976398243</v>
      </c>
      <c r="DN87" s="4">
        <f t="shared" si="221"/>
        <v>0</v>
      </c>
      <c r="DO87" s="4">
        <f t="shared" si="221"/>
        <v>703.90661738448307</v>
      </c>
      <c r="DP87" s="4">
        <f t="shared" si="221"/>
        <v>0</v>
      </c>
      <c r="DQ87" s="4">
        <f t="shared" si="221"/>
        <v>402.84964050727996</v>
      </c>
      <c r="DR87" s="4">
        <f t="shared" si="221"/>
        <v>191.79219505991961</v>
      </c>
      <c r="DS87" s="4">
        <f t="shared" si="221"/>
        <v>404.13443590252461</v>
      </c>
      <c r="DT87" s="4">
        <f t="shared" si="221"/>
        <v>0</v>
      </c>
      <c r="DU87" s="4">
        <f t="shared" si="221"/>
        <v>0</v>
      </c>
      <c r="DV87" s="4">
        <f t="shared" si="221"/>
        <v>173.39085269754901</v>
      </c>
      <c r="DW87" s="4">
        <f t="shared" si="221"/>
        <v>0</v>
      </c>
      <c r="DX87" s="4">
        <f t="shared" si="221"/>
        <v>277.06451079263644</v>
      </c>
      <c r="DY87" s="4">
        <f t="shared" si="221"/>
        <v>0</v>
      </c>
      <c r="DZ87" s="4">
        <f t="shared" si="221"/>
        <v>476.93306271496897</v>
      </c>
      <c r="EA87" s="4">
        <f t="shared" ref="EA87:GL87" si="222">EA135</f>
        <v>301.49863006430212</v>
      </c>
      <c r="EB87" s="4">
        <f t="shared" si="222"/>
        <v>501.87002129360741</v>
      </c>
      <c r="EC87" s="4">
        <f t="shared" si="222"/>
        <v>176.36989866045298</v>
      </c>
      <c r="ED87" s="4">
        <f t="shared" si="222"/>
        <v>170.82907245385613</v>
      </c>
      <c r="EE87" s="4">
        <f t="shared" si="222"/>
        <v>205.51162178961448</v>
      </c>
      <c r="EF87" s="4">
        <f t="shared" si="222"/>
        <v>207.57378880780718</v>
      </c>
      <c r="EG87" s="4">
        <f t="shared" si="222"/>
        <v>308.8214667965442</v>
      </c>
      <c r="EH87" s="4">
        <f t="shared" si="222"/>
        <v>479.35664121235953</v>
      </c>
      <c r="EI87" s="4">
        <f t="shared" si="222"/>
        <v>513.35811694314316</v>
      </c>
      <c r="EJ87" s="4">
        <f t="shared" si="222"/>
        <v>429.0411213310208</v>
      </c>
      <c r="EK87" s="4">
        <f t="shared" si="222"/>
        <v>426.65439614054691</v>
      </c>
      <c r="EL87" s="4">
        <f t="shared" si="222"/>
        <v>0</v>
      </c>
      <c r="EM87" s="4">
        <f t="shared" si="222"/>
        <v>300.83225247633931</v>
      </c>
      <c r="EN87" s="4">
        <f t="shared" si="222"/>
        <v>490.35161615530239</v>
      </c>
      <c r="EO87" s="4">
        <f t="shared" si="222"/>
        <v>455.51919890175355</v>
      </c>
      <c r="EP87" s="4">
        <f t="shared" si="222"/>
        <v>294.7736966104149</v>
      </c>
      <c r="EQ87" s="4">
        <f t="shared" si="222"/>
        <v>508.46652244807501</v>
      </c>
      <c r="ER87" s="4">
        <f t="shared" si="222"/>
        <v>335.28142680148227</v>
      </c>
      <c r="ES87" s="4">
        <f t="shared" si="222"/>
        <v>320.84816592310187</v>
      </c>
      <c r="ET87" s="4">
        <f t="shared" si="222"/>
        <v>296.76364888160742</v>
      </c>
      <c r="EU87" s="4">
        <f t="shared" si="222"/>
        <v>249.77135716165446</v>
      </c>
      <c r="EV87" s="4">
        <f t="shared" si="222"/>
        <v>580.89354572173488</v>
      </c>
      <c r="EW87" s="4">
        <f t="shared" si="222"/>
        <v>366.58555886795722</v>
      </c>
      <c r="EX87" s="4">
        <f t="shared" si="222"/>
        <v>431.72035650949414</v>
      </c>
      <c r="EY87" s="4">
        <f t="shared" si="222"/>
        <v>342.34289798770317</v>
      </c>
      <c r="EZ87" s="4">
        <f t="shared" si="222"/>
        <v>341.13950208216147</v>
      </c>
      <c r="FA87" s="4">
        <f t="shared" si="222"/>
        <v>158.30002293439145</v>
      </c>
      <c r="FB87" s="4">
        <f t="shared" si="222"/>
        <v>335.66544668678569</v>
      </c>
      <c r="FC87" s="4">
        <f t="shared" si="222"/>
        <v>215.44984633213409</v>
      </c>
      <c r="FD87" s="4">
        <f t="shared" si="222"/>
        <v>517.57606355896303</v>
      </c>
      <c r="FE87" s="4">
        <f t="shared" si="222"/>
        <v>145.63564919169747</v>
      </c>
      <c r="FF87" s="4">
        <f t="shared" si="222"/>
        <v>465.23751150968394</v>
      </c>
      <c r="FG87" s="4">
        <f t="shared" si="222"/>
        <v>381.22834124871986</v>
      </c>
      <c r="FH87" s="4">
        <f t="shared" si="222"/>
        <v>225.22815815355742</v>
      </c>
      <c r="FI87" s="4">
        <f t="shared" si="222"/>
        <v>0</v>
      </c>
      <c r="FJ87" s="4">
        <f t="shared" si="222"/>
        <v>194.09239087616277</v>
      </c>
      <c r="FK87" s="4">
        <f t="shared" si="222"/>
        <v>184.12253865940207</v>
      </c>
      <c r="FL87" s="4">
        <f t="shared" si="222"/>
        <v>401.58836842872307</v>
      </c>
      <c r="FM87" s="4">
        <f t="shared" si="222"/>
        <v>105.56657348702393</v>
      </c>
      <c r="FN87" s="4">
        <f t="shared" si="222"/>
        <v>332.29479109045621</v>
      </c>
      <c r="FO87" s="4">
        <f t="shared" si="222"/>
        <v>256.83459210908939</v>
      </c>
      <c r="FP87" s="4">
        <f t="shared" si="222"/>
        <v>378.92983882740492</v>
      </c>
      <c r="FQ87" s="4">
        <f t="shared" si="222"/>
        <v>130.14337564625899</v>
      </c>
      <c r="FR87" s="4">
        <f t="shared" si="222"/>
        <v>110.10946454452061</v>
      </c>
      <c r="FS87" s="4">
        <f t="shared" si="222"/>
        <v>183.39527683489274</v>
      </c>
      <c r="FT87" s="4">
        <f t="shared" si="222"/>
        <v>647.19444601910209</v>
      </c>
      <c r="FU87" s="4">
        <f t="shared" si="222"/>
        <v>276.94568018202176</v>
      </c>
      <c r="FV87" s="4">
        <f t="shared" si="222"/>
        <v>547.268466998338</v>
      </c>
      <c r="FW87" s="4">
        <f t="shared" si="222"/>
        <v>147.34707590909204</v>
      </c>
      <c r="FX87" s="4">
        <f t="shared" si="222"/>
        <v>0</v>
      </c>
      <c r="FY87" s="4">
        <f t="shared" si="222"/>
        <v>369.52059136931632</v>
      </c>
      <c r="FZ87" s="4">
        <f t="shared" si="222"/>
        <v>220.73567950315081</v>
      </c>
      <c r="GA87" s="4">
        <f t="shared" si="222"/>
        <v>337.70067884464737</v>
      </c>
      <c r="GB87" s="4">
        <f t="shared" si="222"/>
        <v>343.40456069848955</v>
      </c>
      <c r="GC87" s="4">
        <f t="shared" si="222"/>
        <v>141.29856393214743</v>
      </c>
      <c r="GD87" s="4">
        <f t="shared" si="222"/>
        <v>304.63448499710381</v>
      </c>
      <c r="GE87" s="4">
        <f t="shared" si="222"/>
        <v>447.98229896302212</v>
      </c>
      <c r="GF87" s="4">
        <f t="shared" si="222"/>
        <v>514.14698126140286</v>
      </c>
      <c r="GG87" s="4">
        <f t="shared" si="222"/>
        <v>367.86675904854741</v>
      </c>
      <c r="GH87" s="4">
        <f t="shared" si="222"/>
        <v>260.07906373227996</v>
      </c>
      <c r="GI87" s="4">
        <f t="shared" si="222"/>
        <v>598.04419194739739</v>
      </c>
      <c r="GJ87" s="4">
        <f t="shared" si="222"/>
        <v>494.03415720345714</v>
      </c>
      <c r="GK87" s="4">
        <f t="shared" si="222"/>
        <v>220.78251341611588</v>
      </c>
      <c r="GL87" s="4">
        <f t="shared" si="222"/>
        <v>182.1509833393973</v>
      </c>
      <c r="GM87" s="4">
        <f t="shared" ref="GM87:IX87" si="223">GM135</f>
        <v>507.01649589702237</v>
      </c>
      <c r="GN87" s="4">
        <f t="shared" si="223"/>
        <v>425.0998560459293</v>
      </c>
      <c r="GO87" s="4">
        <f t="shared" si="223"/>
        <v>332.01127974610586</v>
      </c>
      <c r="GP87" s="4">
        <f t="shared" si="223"/>
        <v>297.09354138684796</v>
      </c>
      <c r="GQ87" s="4">
        <f t="shared" si="223"/>
        <v>361.01336672657368</v>
      </c>
      <c r="GR87" s="4">
        <f t="shared" si="223"/>
        <v>0</v>
      </c>
      <c r="GS87" s="4">
        <f t="shared" si="223"/>
        <v>162.42163926485435</v>
      </c>
      <c r="GT87" s="4">
        <f t="shared" si="223"/>
        <v>200.33772919093465</v>
      </c>
      <c r="GU87" s="4">
        <f t="shared" si="223"/>
        <v>386.08344811661533</v>
      </c>
      <c r="GV87" s="4">
        <f t="shared" si="223"/>
        <v>497.10698516213074</v>
      </c>
      <c r="GW87" s="4">
        <f t="shared" si="223"/>
        <v>372.22483799914471</v>
      </c>
      <c r="GX87" s="4">
        <f t="shared" si="223"/>
        <v>301.6008493329374</v>
      </c>
      <c r="GY87" s="4">
        <f t="shared" si="223"/>
        <v>221.41303620806858</v>
      </c>
      <c r="GZ87" s="4">
        <f t="shared" si="223"/>
        <v>481.54206497893904</v>
      </c>
      <c r="HA87" s="4">
        <f t="shared" si="223"/>
        <v>525.15745923383145</v>
      </c>
      <c r="HB87" s="4">
        <f t="shared" si="223"/>
        <v>483.36577880255163</v>
      </c>
      <c r="HC87" s="4">
        <f t="shared" si="223"/>
        <v>249.51635489340276</v>
      </c>
      <c r="HD87" s="4">
        <f t="shared" si="223"/>
        <v>173.11507800330619</v>
      </c>
      <c r="HE87" s="4">
        <f t="shared" si="223"/>
        <v>284.51267090516512</v>
      </c>
      <c r="HF87" s="4">
        <f t="shared" si="223"/>
        <v>550.12718575909355</v>
      </c>
      <c r="HG87" s="4">
        <f t="shared" si="223"/>
        <v>181.89445101170466</v>
      </c>
      <c r="HH87" s="4">
        <f t="shared" si="223"/>
        <v>335.01156867665333</v>
      </c>
      <c r="HI87" s="4">
        <f t="shared" si="223"/>
        <v>229.81372788966385</v>
      </c>
      <c r="HJ87" s="4">
        <f t="shared" si="223"/>
        <v>319.77935133754778</v>
      </c>
      <c r="HK87" s="4">
        <f t="shared" si="223"/>
        <v>146.23322244577989</v>
      </c>
      <c r="HL87" s="4">
        <f t="shared" si="223"/>
        <v>0</v>
      </c>
      <c r="HM87" s="4">
        <f t="shared" si="223"/>
        <v>159.33197369238798</v>
      </c>
      <c r="HN87" s="4">
        <f t="shared" si="223"/>
        <v>0</v>
      </c>
      <c r="HO87" s="4">
        <f t="shared" si="223"/>
        <v>0</v>
      </c>
      <c r="HP87" s="4">
        <f t="shared" si="223"/>
        <v>180.40572085313912</v>
      </c>
      <c r="HQ87" s="4">
        <f t="shared" si="223"/>
        <v>362.94589255582554</v>
      </c>
      <c r="HR87" s="4">
        <f t="shared" si="223"/>
        <v>532.89510434752265</v>
      </c>
      <c r="HS87" s="4">
        <f t="shared" si="223"/>
        <v>493.43146414981965</v>
      </c>
      <c r="HT87" s="4">
        <f t="shared" si="223"/>
        <v>497.23536372904402</v>
      </c>
      <c r="HU87" s="4">
        <f t="shared" si="223"/>
        <v>379.58478836769041</v>
      </c>
      <c r="HV87" s="4">
        <f t="shared" si="223"/>
        <v>369.70019030894849</v>
      </c>
      <c r="HW87" s="4">
        <f t="shared" si="223"/>
        <v>678.33066196881384</v>
      </c>
      <c r="HX87" s="4">
        <f t="shared" si="223"/>
        <v>141.78078776985973</v>
      </c>
      <c r="HY87" s="4">
        <f t="shared" si="223"/>
        <v>454.09804160411397</v>
      </c>
      <c r="HZ87" s="4">
        <f t="shared" si="223"/>
        <v>216.68839108365555</v>
      </c>
      <c r="IA87" s="4">
        <f t="shared" si="223"/>
        <v>342.3724081650758</v>
      </c>
      <c r="IB87" s="4">
        <f t="shared" si="223"/>
        <v>246.21892869538681</v>
      </c>
      <c r="IC87" s="4">
        <f t="shared" si="223"/>
        <v>424.68651501588192</v>
      </c>
      <c r="ID87" s="4">
        <f t="shared" si="223"/>
        <v>537.80245048689699</v>
      </c>
      <c r="IE87" s="4">
        <f t="shared" si="223"/>
        <v>121.17978063664353</v>
      </c>
      <c r="IF87" s="4">
        <f t="shared" si="223"/>
        <v>0</v>
      </c>
      <c r="IG87" s="4">
        <f t="shared" si="223"/>
        <v>392.69984009529026</v>
      </c>
      <c r="IH87" s="4">
        <f t="shared" si="223"/>
        <v>282.1739411056094</v>
      </c>
      <c r="II87" s="4">
        <f t="shared" si="223"/>
        <v>282.62142137534255</v>
      </c>
      <c r="IJ87" s="4">
        <f t="shared" si="223"/>
        <v>221.6920936415724</v>
      </c>
      <c r="IK87" s="4">
        <f t="shared" si="223"/>
        <v>291.75975914138911</v>
      </c>
      <c r="IL87" s="4">
        <f t="shared" si="223"/>
        <v>420.82435388318919</v>
      </c>
      <c r="IM87" s="4">
        <f t="shared" si="223"/>
        <v>656.67878237167599</v>
      </c>
      <c r="IN87" s="4">
        <f t="shared" si="223"/>
        <v>595.21401422921429</v>
      </c>
      <c r="IO87" s="4">
        <f t="shared" si="223"/>
        <v>539.00310235385291</v>
      </c>
      <c r="IP87" s="4">
        <f t="shared" si="223"/>
        <v>217.44624132640183</v>
      </c>
      <c r="IQ87" s="4">
        <f t="shared" si="223"/>
        <v>200.73314567971462</v>
      </c>
      <c r="IR87" s="4">
        <f t="shared" si="223"/>
        <v>419.50958075282142</v>
      </c>
      <c r="IS87" s="4">
        <f t="shared" si="223"/>
        <v>0</v>
      </c>
      <c r="IT87" s="4">
        <f t="shared" si="223"/>
        <v>206.3047440247035</v>
      </c>
      <c r="IU87" s="4">
        <f t="shared" si="223"/>
        <v>258.72442919544608</v>
      </c>
      <c r="IV87" s="4">
        <f t="shared" si="223"/>
        <v>464.17926503901299</v>
      </c>
      <c r="IW87" s="4">
        <f t="shared" si="223"/>
        <v>0</v>
      </c>
      <c r="IX87" s="4">
        <f t="shared" si="223"/>
        <v>0</v>
      </c>
      <c r="IY87" s="4">
        <f t="shared" ref="IY87:JC87" si="224">IY135</f>
        <v>389.03263270029231</v>
      </c>
      <c r="IZ87" s="4">
        <f t="shared" si="224"/>
        <v>462.11870126443654</v>
      </c>
      <c r="JA87" s="4">
        <f t="shared" si="224"/>
        <v>256.29549513581867</v>
      </c>
      <c r="JB87" s="4">
        <f t="shared" si="224"/>
        <v>460.24471666448864</v>
      </c>
      <c r="JC87" s="4">
        <f t="shared" si="224"/>
        <v>326.45776802265851</v>
      </c>
    </row>
    <row r="88" spans="1:263" x14ac:dyDescent="0.45">
      <c r="A88" s="4">
        <f t="shared" si="159"/>
        <v>76320.688060239452</v>
      </c>
      <c r="B88">
        <v>2031</v>
      </c>
      <c r="C88" s="4">
        <f t="shared" ref="C88:BN88" si="225">C136</f>
        <v>782.96929104842206</v>
      </c>
      <c r="D88" s="4">
        <f t="shared" si="225"/>
        <v>441.76850612521844</v>
      </c>
      <c r="E88" s="4">
        <f t="shared" si="225"/>
        <v>375.43248365652875</v>
      </c>
      <c r="F88" s="4">
        <f t="shared" si="225"/>
        <v>427.22102698325511</v>
      </c>
      <c r="G88" s="4">
        <f t="shared" si="225"/>
        <v>124.36418964854978</v>
      </c>
      <c r="H88" s="4">
        <f t="shared" si="225"/>
        <v>404.29819653584343</v>
      </c>
      <c r="I88" s="4">
        <f t="shared" si="225"/>
        <v>327.38290304777593</v>
      </c>
      <c r="J88" s="4">
        <f t="shared" si="225"/>
        <v>490.47016506355016</v>
      </c>
      <c r="K88" s="4">
        <f t="shared" si="225"/>
        <v>132.51781070812936</v>
      </c>
      <c r="L88" s="4">
        <f t="shared" si="225"/>
        <v>0</v>
      </c>
      <c r="M88" s="4">
        <f t="shared" si="225"/>
        <v>366.00826590685699</v>
      </c>
      <c r="N88" s="4">
        <f t="shared" si="225"/>
        <v>569.63496203372733</v>
      </c>
      <c r="O88" s="4">
        <f t="shared" si="225"/>
        <v>352.87031487248117</v>
      </c>
      <c r="P88" s="4">
        <f t="shared" si="225"/>
        <v>0</v>
      </c>
      <c r="Q88" s="4">
        <f t="shared" si="225"/>
        <v>480.14119882322706</v>
      </c>
      <c r="R88" s="4">
        <f t="shared" si="225"/>
        <v>259.67259606188065</v>
      </c>
      <c r="S88" s="4">
        <f t="shared" si="225"/>
        <v>220.8785395881969</v>
      </c>
      <c r="T88" s="4">
        <f t="shared" si="225"/>
        <v>305.57387313588288</v>
      </c>
      <c r="U88" s="4">
        <f t="shared" si="225"/>
        <v>354.71734216295545</v>
      </c>
      <c r="V88" s="4">
        <f t="shared" si="225"/>
        <v>591.8152287107273</v>
      </c>
      <c r="W88" s="4">
        <f t="shared" si="225"/>
        <v>350.23980021217221</v>
      </c>
      <c r="X88" s="4">
        <f t="shared" si="225"/>
        <v>348.34096661293603</v>
      </c>
      <c r="Y88" s="4">
        <f t="shared" si="225"/>
        <v>155.84512026068356</v>
      </c>
      <c r="Z88" s="4">
        <f t="shared" si="225"/>
        <v>279.34656773782427</v>
      </c>
      <c r="AA88" s="4">
        <f t="shared" si="225"/>
        <v>175.25070661026496</v>
      </c>
      <c r="AB88" s="4">
        <f t="shared" si="225"/>
        <v>439.61525063849444</v>
      </c>
      <c r="AC88" s="4">
        <f t="shared" si="225"/>
        <v>402.90618379101068</v>
      </c>
      <c r="AD88" s="4">
        <f t="shared" si="225"/>
        <v>380.3659719111883</v>
      </c>
      <c r="AE88" s="4">
        <f t="shared" si="225"/>
        <v>408.11804964467916</v>
      </c>
      <c r="AF88" s="4">
        <f t="shared" si="225"/>
        <v>366.60249581218807</v>
      </c>
      <c r="AG88" s="4">
        <f t="shared" si="225"/>
        <v>124.61489074830304</v>
      </c>
      <c r="AH88" s="4">
        <f t="shared" si="225"/>
        <v>335.94936130775562</v>
      </c>
      <c r="AI88" s="4">
        <f t="shared" si="225"/>
        <v>410.29807055477687</v>
      </c>
      <c r="AJ88" s="4">
        <f t="shared" si="225"/>
        <v>310.60071269166417</v>
      </c>
      <c r="AK88" s="4">
        <f t="shared" si="225"/>
        <v>0</v>
      </c>
      <c r="AL88" s="4">
        <f t="shared" si="225"/>
        <v>321.61518051829489</v>
      </c>
      <c r="AM88" s="4">
        <f t="shared" si="225"/>
        <v>220.63035613537198</v>
      </c>
      <c r="AN88" s="4">
        <f t="shared" si="225"/>
        <v>364.27470925159719</v>
      </c>
      <c r="AO88" s="4">
        <f t="shared" si="225"/>
        <v>437.41011574458565</v>
      </c>
      <c r="AP88" s="4">
        <f t="shared" si="225"/>
        <v>277.8979705485379</v>
      </c>
      <c r="AQ88" s="4">
        <f t="shared" si="225"/>
        <v>258.62837031284573</v>
      </c>
      <c r="AR88" s="4">
        <f t="shared" si="225"/>
        <v>454.75883730514175</v>
      </c>
      <c r="AS88" s="4">
        <f t="shared" si="225"/>
        <v>150.56932402589987</v>
      </c>
      <c r="AT88" s="4">
        <f t="shared" si="225"/>
        <v>167.34926197064482</v>
      </c>
      <c r="AU88" s="4">
        <f t="shared" si="225"/>
        <v>0</v>
      </c>
      <c r="AV88" s="4">
        <f t="shared" si="225"/>
        <v>186.04687399083318</v>
      </c>
      <c r="AW88" s="4">
        <f t="shared" si="225"/>
        <v>350.90027368878202</v>
      </c>
      <c r="AX88" s="4">
        <f t="shared" si="225"/>
        <v>881.28025691171592</v>
      </c>
      <c r="AY88" s="4">
        <f t="shared" si="225"/>
        <v>0</v>
      </c>
      <c r="AZ88" s="4">
        <f t="shared" si="225"/>
        <v>194.7861019542278</v>
      </c>
      <c r="BA88" s="4">
        <f t="shared" si="225"/>
        <v>325.1627173708697</v>
      </c>
      <c r="BB88" s="4">
        <f t="shared" si="225"/>
        <v>371.98129651224963</v>
      </c>
      <c r="BC88" s="4">
        <f t="shared" si="225"/>
        <v>376.56920615011109</v>
      </c>
      <c r="BD88" s="4">
        <f t="shared" si="225"/>
        <v>213.02484073840319</v>
      </c>
      <c r="BE88" s="4">
        <f t="shared" si="225"/>
        <v>127.99293256990599</v>
      </c>
      <c r="BF88" s="4">
        <f t="shared" si="225"/>
        <v>149.27549650777269</v>
      </c>
      <c r="BG88" s="4">
        <f t="shared" si="225"/>
        <v>115.38936857648666</v>
      </c>
      <c r="BH88" s="4">
        <f t="shared" si="225"/>
        <v>240.24968324456648</v>
      </c>
      <c r="BI88" s="4">
        <f t="shared" si="225"/>
        <v>350.21499611134806</v>
      </c>
      <c r="BJ88" s="4">
        <f t="shared" si="225"/>
        <v>446.14408034370052</v>
      </c>
      <c r="BK88" s="4">
        <f t="shared" si="225"/>
        <v>285.4941996447248</v>
      </c>
      <c r="BL88" s="4">
        <f t="shared" si="225"/>
        <v>0</v>
      </c>
      <c r="BM88" s="4">
        <f t="shared" si="225"/>
        <v>255.97277049185752</v>
      </c>
      <c r="BN88" s="4">
        <f t="shared" si="225"/>
        <v>510.26448656743116</v>
      </c>
      <c r="BO88" s="4">
        <f t="shared" ref="BO88:DZ88" si="226">BO136</f>
        <v>256.74386111104496</v>
      </c>
      <c r="BP88" s="4">
        <f t="shared" si="226"/>
        <v>170.99560593598443</v>
      </c>
      <c r="BQ88" s="4">
        <f t="shared" si="226"/>
        <v>343.34642598749787</v>
      </c>
      <c r="BR88" s="4">
        <f t="shared" si="226"/>
        <v>269.7724283838358</v>
      </c>
      <c r="BS88" s="4">
        <f t="shared" si="226"/>
        <v>478.9987192500073</v>
      </c>
      <c r="BT88" s="4">
        <f t="shared" si="226"/>
        <v>0</v>
      </c>
      <c r="BU88" s="4">
        <f t="shared" si="226"/>
        <v>136.82274525439851</v>
      </c>
      <c r="BV88" s="4">
        <f t="shared" si="226"/>
        <v>392.98949729363466</v>
      </c>
      <c r="BW88" s="4">
        <f t="shared" si="226"/>
        <v>503.4104598233485</v>
      </c>
      <c r="BX88" s="4">
        <f t="shared" si="226"/>
        <v>627.84193022905993</v>
      </c>
      <c r="BY88" s="4">
        <f t="shared" si="226"/>
        <v>0</v>
      </c>
      <c r="BZ88" s="4">
        <f t="shared" si="226"/>
        <v>376.2767390515462</v>
      </c>
      <c r="CA88" s="4">
        <f t="shared" si="226"/>
        <v>218.61777477744454</v>
      </c>
      <c r="CB88" s="4">
        <f t="shared" si="226"/>
        <v>186.82850337210971</v>
      </c>
      <c r="CC88" s="4">
        <f t="shared" si="226"/>
        <v>196.59652329457785</v>
      </c>
      <c r="CD88" s="4">
        <f t="shared" si="226"/>
        <v>0</v>
      </c>
      <c r="CE88" s="4">
        <f t="shared" si="226"/>
        <v>0</v>
      </c>
      <c r="CF88" s="4">
        <f t="shared" si="226"/>
        <v>368.54391108260256</v>
      </c>
      <c r="CG88" s="4">
        <f t="shared" si="226"/>
        <v>168.1538259447764</v>
      </c>
      <c r="CH88" s="4">
        <f t="shared" si="226"/>
        <v>394.04441499517429</v>
      </c>
      <c r="CI88" s="4">
        <f t="shared" si="226"/>
        <v>0</v>
      </c>
      <c r="CJ88" s="4">
        <f t="shared" si="226"/>
        <v>0</v>
      </c>
      <c r="CK88" s="4">
        <f t="shared" si="226"/>
        <v>162.25200212333758</v>
      </c>
      <c r="CL88" s="4">
        <f t="shared" si="226"/>
        <v>374.17870129210093</v>
      </c>
      <c r="CM88" s="4">
        <f t="shared" si="226"/>
        <v>152.58624541633714</v>
      </c>
      <c r="CN88" s="4">
        <f t="shared" si="226"/>
        <v>472.47419226485778</v>
      </c>
      <c r="CO88" s="4">
        <f t="shared" si="226"/>
        <v>0</v>
      </c>
      <c r="CP88" s="4">
        <f t="shared" si="226"/>
        <v>324.93293821241468</v>
      </c>
      <c r="CQ88" s="4">
        <f t="shared" si="226"/>
        <v>292.98104103070261</v>
      </c>
      <c r="CR88" s="4">
        <f t="shared" si="226"/>
        <v>353.64656861064037</v>
      </c>
      <c r="CS88" s="4">
        <f t="shared" si="226"/>
        <v>218.63463502525076</v>
      </c>
      <c r="CT88" s="4">
        <f t="shared" si="226"/>
        <v>0</v>
      </c>
      <c r="CU88" s="4">
        <f t="shared" si="226"/>
        <v>540.45440144715872</v>
      </c>
      <c r="CV88" s="4">
        <f t="shared" si="226"/>
        <v>265.72781035087667</v>
      </c>
      <c r="CW88" s="4">
        <f t="shared" si="226"/>
        <v>264.40525226764964</v>
      </c>
      <c r="CX88" s="4">
        <f t="shared" si="226"/>
        <v>402.98445523114395</v>
      </c>
      <c r="CY88" s="4">
        <f t="shared" si="226"/>
        <v>136.35771515645669</v>
      </c>
      <c r="CZ88" s="4">
        <f t="shared" si="226"/>
        <v>508.74718421948489</v>
      </c>
      <c r="DA88" s="4">
        <f t="shared" si="226"/>
        <v>434.63975206131749</v>
      </c>
      <c r="DB88" s="4">
        <f t="shared" si="226"/>
        <v>202.68224952134005</v>
      </c>
      <c r="DC88" s="4">
        <f t="shared" si="226"/>
        <v>460.05301471541321</v>
      </c>
      <c r="DD88" s="4">
        <f t="shared" si="226"/>
        <v>354.60775392293527</v>
      </c>
      <c r="DE88" s="4">
        <f t="shared" si="226"/>
        <v>95.808113974285817</v>
      </c>
      <c r="DF88" s="4">
        <f t="shared" si="226"/>
        <v>216.46251284895632</v>
      </c>
      <c r="DG88" s="4">
        <f t="shared" si="226"/>
        <v>308.74597921517488</v>
      </c>
      <c r="DH88" s="4">
        <f t="shared" si="226"/>
        <v>186.99808742426916</v>
      </c>
      <c r="DI88" s="4">
        <f t="shared" si="226"/>
        <v>241.87984427518433</v>
      </c>
      <c r="DJ88" s="4">
        <f t="shared" si="226"/>
        <v>244.89863728727096</v>
      </c>
      <c r="DK88" s="4">
        <f t="shared" si="226"/>
        <v>187.47058234572208</v>
      </c>
      <c r="DL88" s="4">
        <f t="shared" si="226"/>
        <v>281.93480388963076</v>
      </c>
      <c r="DM88" s="4">
        <f t="shared" si="226"/>
        <v>216.31452897332377</v>
      </c>
      <c r="DN88" s="4">
        <f t="shared" si="226"/>
        <v>0</v>
      </c>
      <c r="DO88" s="4">
        <f t="shared" si="226"/>
        <v>733.71719937951696</v>
      </c>
      <c r="DP88" s="4">
        <f t="shared" si="226"/>
        <v>0</v>
      </c>
      <c r="DQ88" s="4">
        <f t="shared" si="226"/>
        <v>420.37240810042914</v>
      </c>
      <c r="DR88" s="4">
        <f t="shared" si="226"/>
        <v>202.44912484057519</v>
      </c>
      <c r="DS88" s="4">
        <f t="shared" si="226"/>
        <v>421.92900229769162</v>
      </c>
      <c r="DT88" s="4">
        <f t="shared" si="226"/>
        <v>0</v>
      </c>
      <c r="DU88" s="4">
        <f t="shared" si="226"/>
        <v>0</v>
      </c>
      <c r="DV88" s="4">
        <f t="shared" si="226"/>
        <v>183.8976023196127</v>
      </c>
      <c r="DW88" s="4">
        <f t="shared" si="226"/>
        <v>0</v>
      </c>
      <c r="DX88" s="4">
        <f t="shared" si="226"/>
        <v>168.89822035902023</v>
      </c>
      <c r="DY88" s="4">
        <f t="shared" si="226"/>
        <v>0</v>
      </c>
      <c r="DZ88" s="4">
        <f t="shared" si="226"/>
        <v>496.84165413738526</v>
      </c>
      <c r="EA88" s="4">
        <f t="shared" ref="EA88:GL88" si="227">EA136</f>
        <v>228.1546267971307</v>
      </c>
      <c r="EB88" s="4">
        <f t="shared" si="227"/>
        <v>522.54756381429195</v>
      </c>
      <c r="EC88" s="4">
        <f t="shared" si="227"/>
        <v>187.18496973750905</v>
      </c>
      <c r="ED88" s="4">
        <f t="shared" si="227"/>
        <v>181.14312770637912</v>
      </c>
      <c r="EE88" s="4">
        <f t="shared" si="227"/>
        <v>217.04320963470468</v>
      </c>
      <c r="EF88" s="4">
        <f t="shared" si="227"/>
        <v>220.79303476904929</v>
      </c>
      <c r="EG88" s="4">
        <f t="shared" si="227"/>
        <v>183.97251573426149</v>
      </c>
      <c r="EH88" s="4">
        <f t="shared" si="227"/>
        <v>500.95013872272119</v>
      </c>
      <c r="EI88" s="4">
        <f t="shared" si="227"/>
        <v>473.93412914572139</v>
      </c>
      <c r="EJ88" s="4">
        <f t="shared" si="227"/>
        <v>340.17312348933734</v>
      </c>
      <c r="EK88" s="4">
        <f t="shared" si="227"/>
        <v>445.59502557050371</v>
      </c>
      <c r="EL88" s="4">
        <f t="shared" si="227"/>
        <v>0</v>
      </c>
      <c r="EM88" s="4">
        <f t="shared" si="227"/>
        <v>313.75221351176651</v>
      </c>
      <c r="EN88" s="4">
        <f t="shared" si="227"/>
        <v>510.41908358978361</v>
      </c>
      <c r="EO88" s="4">
        <f t="shared" si="227"/>
        <v>475.28417791642363</v>
      </c>
      <c r="EP88" s="4">
        <f t="shared" si="227"/>
        <v>311.12115596852368</v>
      </c>
      <c r="EQ88" s="4">
        <f t="shared" si="227"/>
        <v>481.99733426408676</v>
      </c>
      <c r="ER88" s="4">
        <f t="shared" si="227"/>
        <v>349.65253890432234</v>
      </c>
      <c r="ES88" s="4">
        <f t="shared" si="227"/>
        <v>335.92172721648063</v>
      </c>
      <c r="ET88" s="4">
        <f t="shared" si="227"/>
        <v>311.18214028707195</v>
      </c>
      <c r="EU88" s="4">
        <f t="shared" si="227"/>
        <v>263.52450526486575</v>
      </c>
      <c r="EV88" s="4">
        <f t="shared" si="227"/>
        <v>483.1401105052355</v>
      </c>
      <c r="EW88" s="4">
        <f t="shared" si="227"/>
        <v>382.07657616178835</v>
      </c>
      <c r="EX88" s="4">
        <f t="shared" si="227"/>
        <v>393.13647584989104</v>
      </c>
      <c r="EY88" s="4">
        <f t="shared" si="227"/>
        <v>356.97194924061984</v>
      </c>
      <c r="EZ88" s="4">
        <f t="shared" si="227"/>
        <v>356.77084576839093</v>
      </c>
      <c r="FA88" s="4">
        <f t="shared" si="227"/>
        <v>170.09948102614467</v>
      </c>
      <c r="FB88" s="4">
        <f t="shared" si="227"/>
        <v>349.38877511560605</v>
      </c>
      <c r="FC88" s="4">
        <f t="shared" si="227"/>
        <v>136.79997453657785</v>
      </c>
      <c r="FD88" s="4">
        <f t="shared" si="227"/>
        <v>539.64157041578142</v>
      </c>
      <c r="FE88" s="4">
        <f t="shared" si="227"/>
        <v>154.19273291531499</v>
      </c>
      <c r="FF88" s="4">
        <f t="shared" si="227"/>
        <v>485.12546278564787</v>
      </c>
      <c r="FG88" s="4">
        <f t="shared" si="227"/>
        <v>400.38363834536909</v>
      </c>
      <c r="FH88" s="4">
        <f t="shared" si="227"/>
        <v>236.60934819643214</v>
      </c>
      <c r="FI88" s="4">
        <f t="shared" si="227"/>
        <v>0</v>
      </c>
      <c r="FJ88" s="4">
        <f t="shared" si="227"/>
        <v>203.5123262443941</v>
      </c>
      <c r="FK88" s="4">
        <f t="shared" si="227"/>
        <v>195.40319452271484</v>
      </c>
      <c r="FL88" s="4">
        <f t="shared" si="227"/>
        <v>308.77821450099771</v>
      </c>
      <c r="FM88" s="4">
        <f t="shared" si="227"/>
        <v>112.68109084360322</v>
      </c>
      <c r="FN88" s="4">
        <f t="shared" si="227"/>
        <v>346.45890794700807</v>
      </c>
      <c r="FO88" s="4">
        <f t="shared" si="227"/>
        <v>269.54145957482604</v>
      </c>
      <c r="FP88" s="4">
        <f t="shared" si="227"/>
        <v>397.7376958540205</v>
      </c>
      <c r="FQ88" s="4">
        <f t="shared" si="227"/>
        <v>136.50152774506904</v>
      </c>
      <c r="FR88" s="4">
        <f t="shared" si="227"/>
        <v>117.53985350431446</v>
      </c>
      <c r="FS88" s="4">
        <f t="shared" si="227"/>
        <v>194.58439058015219</v>
      </c>
      <c r="FT88" s="4">
        <f t="shared" si="227"/>
        <v>674.82333341899869</v>
      </c>
      <c r="FU88" s="4">
        <f t="shared" si="227"/>
        <v>288.41720010254022</v>
      </c>
      <c r="FV88" s="4">
        <f t="shared" si="227"/>
        <v>571.21297132897678</v>
      </c>
      <c r="FW88" s="4">
        <f t="shared" si="227"/>
        <v>156.39823200105107</v>
      </c>
      <c r="FX88" s="4">
        <f t="shared" si="227"/>
        <v>0</v>
      </c>
      <c r="FY88" s="4">
        <f t="shared" si="227"/>
        <v>310.64316486917238</v>
      </c>
      <c r="FZ88" s="4">
        <f t="shared" si="227"/>
        <v>231.26519961496118</v>
      </c>
      <c r="GA88" s="4">
        <f t="shared" si="227"/>
        <v>352.02390811028084</v>
      </c>
      <c r="GB88" s="4">
        <f t="shared" si="227"/>
        <v>201.7670909307943</v>
      </c>
      <c r="GC88" s="4">
        <f t="shared" si="227"/>
        <v>152.55526495301845</v>
      </c>
      <c r="GD88" s="4">
        <f t="shared" si="227"/>
        <v>318.37968925209753</v>
      </c>
      <c r="GE88" s="4">
        <f t="shared" si="227"/>
        <v>466.73457108583909</v>
      </c>
      <c r="GF88" s="4">
        <f t="shared" si="227"/>
        <v>415.7028967643364</v>
      </c>
      <c r="GG88" s="4">
        <f t="shared" si="227"/>
        <v>384.79900267587789</v>
      </c>
      <c r="GH88" s="4">
        <f t="shared" si="227"/>
        <v>272.09822086291945</v>
      </c>
      <c r="GI88" s="4">
        <f t="shared" si="227"/>
        <v>522.54916646258687</v>
      </c>
      <c r="GJ88" s="4">
        <f t="shared" si="227"/>
        <v>455.37419402494686</v>
      </c>
      <c r="GK88" s="4">
        <f t="shared" si="227"/>
        <v>232.05318097037178</v>
      </c>
      <c r="GL88" s="4">
        <f t="shared" si="227"/>
        <v>82.333922815162254</v>
      </c>
      <c r="GM88" s="4">
        <f t="shared" ref="GM88:IX88" si="228">GM136</f>
        <v>411.15700647542303</v>
      </c>
      <c r="GN88" s="4">
        <f t="shared" si="228"/>
        <v>444.1035331491338</v>
      </c>
      <c r="GO88" s="4">
        <f t="shared" si="228"/>
        <v>206.73509233202495</v>
      </c>
      <c r="GP88" s="4">
        <f t="shared" si="228"/>
        <v>310.37326261907941</v>
      </c>
      <c r="GQ88" s="4">
        <f t="shared" si="228"/>
        <v>377.50649793656277</v>
      </c>
      <c r="GR88" s="4">
        <f t="shared" si="228"/>
        <v>0</v>
      </c>
      <c r="GS88" s="4">
        <f t="shared" si="228"/>
        <v>172.71892445545433</v>
      </c>
      <c r="GT88" s="4">
        <f t="shared" si="228"/>
        <v>211.29099702455275</v>
      </c>
      <c r="GU88" s="4">
        <f t="shared" si="228"/>
        <v>402.96147252406735</v>
      </c>
      <c r="GV88" s="4">
        <f t="shared" si="228"/>
        <v>519.44751174171847</v>
      </c>
      <c r="GW88" s="4">
        <f t="shared" si="228"/>
        <v>390.6230877463106</v>
      </c>
      <c r="GX88" s="4">
        <f t="shared" si="228"/>
        <v>315.17495838886754</v>
      </c>
      <c r="GY88" s="4">
        <f t="shared" si="228"/>
        <v>232.76727680372912</v>
      </c>
      <c r="GZ88" s="4">
        <f t="shared" si="228"/>
        <v>502.2140162913733</v>
      </c>
      <c r="HA88" s="4">
        <f t="shared" si="228"/>
        <v>549.0251837381669</v>
      </c>
      <c r="HB88" s="4">
        <f t="shared" si="228"/>
        <v>503.98981463065093</v>
      </c>
      <c r="HC88" s="4">
        <f t="shared" si="228"/>
        <v>261.78188346033528</v>
      </c>
      <c r="HD88" s="4">
        <f t="shared" si="228"/>
        <v>182.79373240882393</v>
      </c>
      <c r="HE88" s="4">
        <f t="shared" si="228"/>
        <v>297.22996275501089</v>
      </c>
      <c r="HF88" s="4">
        <f t="shared" si="228"/>
        <v>572.93821030205868</v>
      </c>
      <c r="HG88" s="4">
        <f t="shared" si="228"/>
        <v>195.03012959964647</v>
      </c>
      <c r="HH88" s="4">
        <f t="shared" si="228"/>
        <v>351.12274802344012</v>
      </c>
      <c r="HI88" s="4">
        <f t="shared" si="228"/>
        <v>242.3804281663364</v>
      </c>
      <c r="HJ88" s="4">
        <f t="shared" si="228"/>
        <v>178.59714805300794</v>
      </c>
      <c r="HK88" s="4">
        <f t="shared" si="228"/>
        <v>156.41308304235073</v>
      </c>
      <c r="HL88" s="4">
        <f t="shared" si="228"/>
        <v>0</v>
      </c>
      <c r="HM88" s="4">
        <f t="shared" si="228"/>
        <v>170.04216111937509</v>
      </c>
      <c r="HN88" s="4">
        <f t="shared" si="228"/>
        <v>0</v>
      </c>
      <c r="HO88" s="4">
        <f t="shared" si="228"/>
        <v>0</v>
      </c>
      <c r="HP88" s="4">
        <f t="shared" si="228"/>
        <v>190.12072979893054</v>
      </c>
      <c r="HQ88" s="4">
        <f t="shared" si="228"/>
        <v>377.96090394366843</v>
      </c>
      <c r="HR88" s="4">
        <f t="shared" si="228"/>
        <v>491.44295821485503</v>
      </c>
      <c r="HS88" s="4">
        <f t="shared" si="228"/>
        <v>514.33140569746763</v>
      </c>
      <c r="HT88" s="4">
        <f t="shared" si="228"/>
        <v>519.22560901432905</v>
      </c>
      <c r="HU88" s="4">
        <f t="shared" si="228"/>
        <v>397.44100578567202</v>
      </c>
      <c r="HV88" s="4">
        <f t="shared" si="228"/>
        <v>387.25656806385439</v>
      </c>
      <c r="HW88" s="4">
        <f t="shared" si="228"/>
        <v>707.01503765013854</v>
      </c>
      <c r="HX88" s="4">
        <f t="shared" si="228"/>
        <v>151.69350000747755</v>
      </c>
      <c r="HY88" s="4">
        <f t="shared" si="228"/>
        <v>381.46239805628295</v>
      </c>
      <c r="HZ88" s="4">
        <f t="shared" si="228"/>
        <v>231.84746270337243</v>
      </c>
      <c r="IA88" s="4">
        <f t="shared" si="228"/>
        <v>358.91345057669827</v>
      </c>
      <c r="IB88" s="4">
        <f t="shared" si="228"/>
        <v>258.63165494852484</v>
      </c>
      <c r="IC88" s="4">
        <f t="shared" si="228"/>
        <v>346.20372294268304</v>
      </c>
      <c r="ID88" s="4">
        <f t="shared" si="228"/>
        <v>560.44521676726379</v>
      </c>
      <c r="IE88" s="4">
        <f t="shared" si="228"/>
        <v>130.22644317723851</v>
      </c>
      <c r="IF88" s="4">
        <f t="shared" si="228"/>
        <v>0</v>
      </c>
      <c r="IG88" s="4">
        <f t="shared" si="228"/>
        <v>409.60979248626313</v>
      </c>
      <c r="IH88" s="4">
        <f t="shared" si="228"/>
        <v>295.02737950011561</v>
      </c>
      <c r="II88" s="4">
        <f t="shared" si="228"/>
        <v>296.68276425229203</v>
      </c>
      <c r="IJ88" s="4">
        <f t="shared" si="228"/>
        <v>231.76155590297412</v>
      </c>
      <c r="IK88" s="4">
        <f t="shared" si="228"/>
        <v>136.69291837060248</v>
      </c>
      <c r="IL88" s="4">
        <f t="shared" si="228"/>
        <v>439.47131646232287</v>
      </c>
      <c r="IM88" s="4">
        <f t="shared" si="228"/>
        <v>624.43527663092561</v>
      </c>
      <c r="IN88" s="4">
        <f t="shared" si="228"/>
        <v>512.00406064900358</v>
      </c>
      <c r="IO88" s="4">
        <f t="shared" si="228"/>
        <v>562.99604649444154</v>
      </c>
      <c r="IP88" s="4">
        <f t="shared" si="228"/>
        <v>228.41508394277758</v>
      </c>
      <c r="IQ88" s="4">
        <f t="shared" si="228"/>
        <v>212.10969613710006</v>
      </c>
      <c r="IR88" s="4">
        <f t="shared" si="228"/>
        <v>436.55941657691909</v>
      </c>
      <c r="IS88" s="4">
        <f t="shared" si="228"/>
        <v>0</v>
      </c>
      <c r="IT88" s="4">
        <f t="shared" si="228"/>
        <v>217.33990102012072</v>
      </c>
      <c r="IU88" s="4">
        <f t="shared" si="228"/>
        <v>269.77191591112859</v>
      </c>
      <c r="IV88" s="4">
        <f t="shared" si="228"/>
        <v>485.09771785438323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407.63628456545365</v>
      </c>
      <c r="IZ88" s="4">
        <f t="shared" si="229"/>
        <v>481.03686456687871</v>
      </c>
      <c r="JA88" s="4">
        <f t="shared" si="229"/>
        <v>266.42668429015112</v>
      </c>
      <c r="JB88" s="4">
        <f t="shared" si="229"/>
        <v>481.55192926032066</v>
      </c>
      <c r="JC88" s="4">
        <f t="shared" si="229"/>
        <v>342.20978060094626</v>
      </c>
    </row>
    <row r="89" spans="1:263" x14ac:dyDescent="0.45">
      <c r="A89" s="4">
        <f t="shared" si="159"/>
        <v>73719.039925123478</v>
      </c>
      <c r="B89">
        <v>2032</v>
      </c>
      <c r="C89" s="4">
        <f t="shared" ref="C89:BN89" si="230">C137</f>
        <v>764.3791320391133</v>
      </c>
      <c r="D89" s="4">
        <f t="shared" si="230"/>
        <v>397.51041718749696</v>
      </c>
      <c r="E89" s="4">
        <f t="shared" si="230"/>
        <v>392.00106105280963</v>
      </c>
      <c r="F89" s="4">
        <f t="shared" si="230"/>
        <v>446.43776256499899</v>
      </c>
      <c r="G89" s="4">
        <f t="shared" si="230"/>
        <v>129.88070327331775</v>
      </c>
      <c r="H89" s="4">
        <f t="shared" si="230"/>
        <v>421.42923546961794</v>
      </c>
      <c r="I89" s="4">
        <f t="shared" si="230"/>
        <v>342.54170921175501</v>
      </c>
      <c r="J89" s="4">
        <f t="shared" si="230"/>
        <v>511.80808832740308</v>
      </c>
      <c r="K89" s="4">
        <f t="shared" si="230"/>
        <v>141.72074672406467</v>
      </c>
      <c r="L89" s="4">
        <f t="shared" si="230"/>
        <v>0</v>
      </c>
      <c r="M89" s="4">
        <f t="shared" si="230"/>
        <v>382.04037988453138</v>
      </c>
      <c r="N89" s="4">
        <f t="shared" si="230"/>
        <v>592.10274100328115</v>
      </c>
      <c r="O89" s="4">
        <f t="shared" si="230"/>
        <v>370.47882573840138</v>
      </c>
      <c r="P89" s="4">
        <f t="shared" si="230"/>
        <v>0</v>
      </c>
      <c r="Q89" s="4">
        <f t="shared" si="230"/>
        <v>500.7494362054926</v>
      </c>
      <c r="R89" s="4">
        <f t="shared" si="230"/>
        <v>273.51918842070847</v>
      </c>
      <c r="S89" s="4">
        <f t="shared" si="230"/>
        <v>121.67124346859038</v>
      </c>
      <c r="T89" s="4">
        <f t="shared" si="230"/>
        <v>317.01551174320332</v>
      </c>
      <c r="U89" s="4">
        <f t="shared" si="230"/>
        <v>370.54507799623525</v>
      </c>
      <c r="V89" s="4">
        <f t="shared" si="230"/>
        <v>616.51405375607442</v>
      </c>
      <c r="W89" s="4">
        <f t="shared" si="230"/>
        <v>366.29819062686522</v>
      </c>
      <c r="X89" s="4">
        <f t="shared" si="230"/>
        <v>364.6125329995524</v>
      </c>
      <c r="Y89" s="4">
        <f t="shared" si="230"/>
        <v>166.79870172295361</v>
      </c>
      <c r="Z89" s="4">
        <f t="shared" si="230"/>
        <v>293.06549101165876</v>
      </c>
      <c r="AA89" s="4">
        <f t="shared" si="230"/>
        <v>0</v>
      </c>
      <c r="AB89" s="4">
        <f t="shared" si="230"/>
        <v>459.39551851984351</v>
      </c>
      <c r="AC89" s="4">
        <f t="shared" si="230"/>
        <v>420.63977133477977</v>
      </c>
      <c r="AD89" s="4">
        <f t="shared" si="230"/>
        <v>396.98377281010045</v>
      </c>
      <c r="AE89" s="4">
        <f t="shared" si="230"/>
        <v>425.24089563590297</v>
      </c>
      <c r="AF89" s="4">
        <f t="shared" si="230"/>
        <v>320.31325042121114</v>
      </c>
      <c r="AG89" s="4">
        <f t="shared" si="230"/>
        <v>133.99399386898122</v>
      </c>
      <c r="AH89" s="4">
        <f t="shared" si="230"/>
        <v>348.75261377233545</v>
      </c>
      <c r="AI89" s="4">
        <f t="shared" si="230"/>
        <v>334.37295887704397</v>
      </c>
      <c r="AJ89" s="4">
        <f t="shared" si="230"/>
        <v>251.36762940772715</v>
      </c>
      <c r="AK89" s="4">
        <f t="shared" si="230"/>
        <v>0</v>
      </c>
      <c r="AL89" s="4">
        <f t="shared" si="230"/>
        <v>337.55318847893204</v>
      </c>
      <c r="AM89" s="4">
        <f t="shared" si="230"/>
        <v>231.13203922901673</v>
      </c>
      <c r="AN89" s="4">
        <f t="shared" si="230"/>
        <v>316.4447319171843</v>
      </c>
      <c r="AO89" s="4">
        <f t="shared" si="230"/>
        <v>454.63163715365243</v>
      </c>
      <c r="AP89" s="4">
        <f t="shared" si="230"/>
        <v>290.99840288055032</v>
      </c>
      <c r="AQ89" s="4">
        <f t="shared" si="230"/>
        <v>271.69317695219894</v>
      </c>
      <c r="AR89" s="4">
        <f t="shared" si="230"/>
        <v>476.78658939547375</v>
      </c>
      <c r="AS89" s="4">
        <f t="shared" si="230"/>
        <v>158.81028507127164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273.40617805938444</v>
      </c>
      <c r="AX89" s="4">
        <f t="shared" si="230"/>
        <v>835.90367257865728</v>
      </c>
      <c r="AY89" s="4">
        <f t="shared" si="230"/>
        <v>0</v>
      </c>
      <c r="AZ89" s="4">
        <f t="shared" si="230"/>
        <v>0</v>
      </c>
      <c r="BA89" s="4">
        <f t="shared" si="230"/>
        <v>276.33704517432687</v>
      </c>
      <c r="BB89" s="4">
        <f t="shared" si="230"/>
        <v>239.8750499310668</v>
      </c>
      <c r="BC89" s="4">
        <f t="shared" si="230"/>
        <v>394.11328567012157</v>
      </c>
      <c r="BD89" s="4">
        <f t="shared" si="230"/>
        <v>139.80394167296873</v>
      </c>
      <c r="BE89" s="4">
        <f t="shared" si="230"/>
        <v>134.51458494410525</v>
      </c>
      <c r="BF89" s="4">
        <f t="shared" si="230"/>
        <v>158.81803192236563</v>
      </c>
      <c r="BG89" s="4">
        <f t="shared" si="230"/>
        <v>124.78984502832084</v>
      </c>
      <c r="BH89" s="4">
        <f t="shared" si="230"/>
        <v>251.39545652604428</v>
      </c>
      <c r="BI89" s="4">
        <f t="shared" si="230"/>
        <v>365.12115742091277</v>
      </c>
      <c r="BJ89" s="4">
        <f t="shared" si="230"/>
        <v>466.829045184846</v>
      </c>
      <c r="BK89" s="4">
        <f t="shared" si="230"/>
        <v>299.16796485299255</v>
      </c>
      <c r="BL89" s="4">
        <f t="shared" si="230"/>
        <v>0</v>
      </c>
      <c r="BM89" s="4">
        <f t="shared" si="230"/>
        <v>183.97619943746938</v>
      </c>
      <c r="BN89" s="4">
        <f t="shared" si="230"/>
        <v>532.03354938640632</v>
      </c>
      <c r="BO89" s="4">
        <f t="shared" ref="BO89:DZ89" si="231">BO137</f>
        <v>266.68821671453145</v>
      </c>
      <c r="BP89" s="4">
        <f t="shared" si="231"/>
        <v>180.93139723607919</v>
      </c>
      <c r="BQ89" s="4">
        <f t="shared" si="231"/>
        <v>359.39627044000366</v>
      </c>
      <c r="BR89" s="4">
        <f t="shared" si="231"/>
        <v>0</v>
      </c>
      <c r="BS89" s="4">
        <f t="shared" si="231"/>
        <v>500.50125832036144</v>
      </c>
      <c r="BT89" s="4">
        <f t="shared" si="231"/>
        <v>0</v>
      </c>
      <c r="BU89" s="4">
        <f t="shared" si="231"/>
        <v>143.89578692715591</v>
      </c>
      <c r="BV89" s="4">
        <f t="shared" si="231"/>
        <v>410.44233014604202</v>
      </c>
      <c r="BW89" s="4">
        <f t="shared" si="231"/>
        <v>524.59843110568409</v>
      </c>
      <c r="BX89" s="4">
        <f t="shared" si="231"/>
        <v>606.33305491800866</v>
      </c>
      <c r="BY89" s="4">
        <f t="shared" si="231"/>
        <v>0</v>
      </c>
      <c r="BZ89" s="4">
        <f t="shared" si="231"/>
        <v>391.53731761382284</v>
      </c>
      <c r="CA89" s="4">
        <f t="shared" si="231"/>
        <v>229.7168696441403</v>
      </c>
      <c r="CB89" s="4">
        <f t="shared" si="231"/>
        <v>196.88854370288288</v>
      </c>
      <c r="CC89" s="4">
        <f t="shared" si="231"/>
        <v>210.28627221211755</v>
      </c>
      <c r="CD89" s="4">
        <f t="shared" si="231"/>
        <v>0</v>
      </c>
      <c r="CE89" s="4">
        <f t="shared" si="231"/>
        <v>0</v>
      </c>
      <c r="CF89" s="4">
        <f t="shared" si="231"/>
        <v>308.29847787541064</v>
      </c>
      <c r="CG89" s="4">
        <f t="shared" si="231"/>
        <v>176.70279415132006</v>
      </c>
      <c r="CH89" s="4">
        <f t="shared" si="231"/>
        <v>410.8973988614195</v>
      </c>
      <c r="CI89" s="4">
        <f t="shared" si="231"/>
        <v>0</v>
      </c>
      <c r="CJ89" s="4">
        <f t="shared" si="231"/>
        <v>0</v>
      </c>
      <c r="CK89" s="4">
        <f t="shared" si="231"/>
        <v>169.66186363132505</v>
      </c>
      <c r="CL89" s="4">
        <f t="shared" si="231"/>
        <v>309.68548049803638</v>
      </c>
      <c r="CM89" s="4">
        <f t="shared" si="231"/>
        <v>158.97184341763128</v>
      </c>
      <c r="CN89" s="4">
        <f t="shared" si="231"/>
        <v>493.88517312345903</v>
      </c>
      <c r="CO89" s="4">
        <f t="shared" si="231"/>
        <v>0</v>
      </c>
      <c r="CP89" s="4">
        <f t="shared" si="231"/>
        <v>339.22090401794009</v>
      </c>
      <c r="CQ89" s="4">
        <f t="shared" si="231"/>
        <v>306.20218630647275</v>
      </c>
      <c r="CR89" s="4">
        <f t="shared" si="231"/>
        <v>370.47348180085532</v>
      </c>
      <c r="CS89" s="4">
        <f t="shared" si="231"/>
        <v>231.38812337461334</v>
      </c>
      <c r="CT89" s="4">
        <f t="shared" si="231"/>
        <v>0</v>
      </c>
      <c r="CU89" s="4">
        <f t="shared" si="231"/>
        <v>491.83425962385894</v>
      </c>
      <c r="CV89" s="4">
        <f t="shared" si="231"/>
        <v>279.1143931151492</v>
      </c>
      <c r="CW89" s="4">
        <f t="shared" si="231"/>
        <v>277.67068492284494</v>
      </c>
      <c r="CX89" s="4">
        <f t="shared" si="231"/>
        <v>419.47048967511887</v>
      </c>
      <c r="CY89" s="4">
        <f t="shared" si="231"/>
        <v>144.12999637924437</v>
      </c>
      <c r="CZ89" s="4">
        <f t="shared" si="231"/>
        <v>455.42079964957969</v>
      </c>
      <c r="DA89" s="4">
        <f t="shared" si="231"/>
        <v>453.8839923838969</v>
      </c>
      <c r="DB89" s="4">
        <f t="shared" si="231"/>
        <v>98.396344956208367</v>
      </c>
      <c r="DC89" s="4">
        <f t="shared" si="231"/>
        <v>478.49496129272285</v>
      </c>
      <c r="DD89" s="4">
        <f t="shared" si="231"/>
        <v>370.22805882630865</v>
      </c>
      <c r="DE89" s="4">
        <f t="shared" si="231"/>
        <v>100.35371702075315</v>
      </c>
      <c r="DF89" s="4">
        <f t="shared" si="231"/>
        <v>119.75958922928848</v>
      </c>
      <c r="DG89" s="4">
        <f t="shared" si="231"/>
        <v>323.05657154243289</v>
      </c>
      <c r="DH89" s="4">
        <f t="shared" si="231"/>
        <v>0</v>
      </c>
      <c r="DI89" s="4">
        <f t="shared" si="231"/>
        <v>251.84715262809573</v>
      </c>
      <c r="DJ89" s="4">
        <f t="shared" si="231"/>
        <v>177.37197509626981</v>
      </c>
      <c r="DK89" s="4">
        <f t="shared" si="231"/>
        <v>199.02918250804115</v>
      </c>
      <c r="DL89" s="4">
        <f t="shared" si="231"/>
        <v>296.79895808319833</v>
      </c>
      <c r="DM89" s="4">
        <f t="shared" si="231"/>
        <v>0</v>
      </c>
      <c r="DN89" s="4">
        <f t="shared" si="231"/>
        <v>0</v>
      </c>
      <c r="DO89" s="4">
        <f t="shared" si="231"/>
        <v>764.80405730105565</v>
      </c>
      <c r="DP89" s="4">
        <f t="shared" si="231"/>
        <v>0</v>
      </c>
      <c r="DQ89" s="4">
        <f t="shared" si="231"/>
        <v>438.91006617417128</v>
      </c>
      <c r="DR89" s="4">
        <f t="shared" si="231"/>
        <v>214.11581655719667</v>
      </c>
      <c r="DS89" s="4">
        <f t="shared" si="231"/>
        <v>440.2682994980276</v>
      </c>
      <c r="DT89" s="4">
        <f t="shared" si="231"/>
        <v>0</v>
      </c>
      <c r="DU89" s="4">
        <f t="shared" si="231"/>
        <v>0</v>
      </c>
      <c r="DV89" s="4">
        <f t="shared" si="231"/>
        <v>194.67257405519246</v>
      </c>
      <c r="DW89" s="4">
        <f t="shared" si="231"/>
        <v>0</v>
      </c>
      <c r="DX89" s="4">
        <f t="shared" si="231"/>
        <v>176.49828152688605</v>
      </c>
      <c r="DY89" s="4">
        <f t="shared" si="231"/>
        <v>0</v>
      </c>
      <c r="DZ89" s="4">
        <f t="shared" si="231"/>
        <v>517.98758314646398</v>
      </c>
      <c r="EA89" s="4">
        <f t="shared" ref="EA89:GL89" si="232">EA137</f>
        <v>237.6751241819608</v>
      </c>
      <c r="EB89" s="4">
        <f t="shared" si="232"/>
        <v>543.84370067590874</v>
      </c>
      <c r="EC89" s="4">
        <f t="shared" si="232"/>
        <v>0</v>
      </c>
      <c r="ED89" s="4">
        <f t="shared" si="232"/>
        <v>192.37101830499947</v>
      </c>
      <c r="EE89" s="4">
        <f t="shared" si="232"/>
        <v>229.2694471391153</v>
      </c>
      <c r="EF89" s="4">
        <f t="shared" si="232"/>
        <v>0</v>
      </c>
      <c r="EG89" s="4">
        <f t="shared" si="232"/>
        <v>192.46346950688323</v>
      </c>
      <c r="EH89" s="4">
        <f t="shared" si="232"/>
        <v>443.60628583083025</v>
      </c>
      <c r="EI89" s="4">
        <f t="shared" si="232"/>
        <v>492.92315519333653</v>
      </c>
      <c r="EJ89" s="4">
        <f t="shared" si="232"/>
        <v>354.20097131748196</v>
      </c>
      <c r="EK89" s="4">
        <f t="shared" si="232"/>
        <v>465.50139144957876</v>
      </c>
      <c r="EL89" s="4">
        <f t="shared" si="232"/>
        <v>0</v>
      </c>
      <c r="EM89" s="4">
        <f t="shared" si="232"/>
        <v>327.10425291849998</v>
      </c>
      <c r="EN89" s="4">
        <f t="shared" si="232"/>
        <v>531.13648556663384</v>
      </c>
      <c r="EO89" s="4">
        <f t="shared" si="232"/>
        <v>496.21308238032333</v>
      </c>
      <c r="EP89" s="4">
        <f t="shared" si="232"/>
        <v>221.81810095560513</v>
      </c>
      <c r="EQ89" s="4">
        <f t="shared" si="232"/>
        <v>501.41676090195887</v>
      </c>
      <c r="ER89" s="4">
        <f t="shared" si="232"/>
        <v>364.9920660657985</v>
      </c>
      <c r="ES89" s="4">
        <f t="shared" si="232"/>
        <v>352.39214302479598</v>
      </c>
      <c r="ET89" s="4">
        <f t="shared" si="232"/>
        <v>326.42054272379897</v>
      </c>
      <c r="EU89" s="4">
        <f t="shared" si="232"/>
        <v>278.51177473101012</v>
      </c>
      <c r="EV89" s="4">
        <f t="shared" si="232"/>
        <v>503.04316642259244</v>
      </c>
      <c r="EW89" s="4">
        <f t="shared" si="232"/>
        <v>398.33961228617784</v>
      </c>
      <c r="EX89" s="4">
        <f t="shared" si="232"/>
        <v>408.97364017951105</v>
      </c>
      <c r="EY89" s="4">
        <f t="shared" si="232"/>
        <v>372.03770442700136</v>
      </c>
      <c r="EZ89" s="4">
        <f t="shared" si="232"/>
        <v>373.29400404039325</v>
      </c>
      <c r="FA89" s="4">
        <f t="shared" si="232"/>
        <v>0</v>
      </c>
      <c r="FB89" s="4">
        <f t="shared" si="232"/>
        <v>364.3400143521622</v>
      </c>
      <c r="FC89" s="4">
        <f t="shared" si="232"/>
        <v>143.54619731225844</v>
      </c>
      <c r="FD89" s="4">
        <f t="shared" si="232"/>
        <v>562.11846243529806</v>
      </c>
      <c r="FE89" s="4">
        <f t="shared" si="232"/>
        <v>163.43687411437608</v>
      </c>
      <c r="FF89" s="4">
        <f t="shared" si="232"/>
        <v>506.23089600979102</v>
      </c>
      <c r="FG89" s="4">
        <f t="shared" si="232"/>
        <v>305.50807454993861</v>
      </c>
      <c r="FH89" s="4">
        <f t="shared" si="232"/>
        <v>249.34677346752088</v>
      </c>
      <c r="FI89" s="4">
        <f t="shared" si="232"/>
        <v>0</v>
      </c>
      <c r="FJ89" s="4">
        <f t="shared" si="232"/>
        <v>213.30666185815721</v>
      </c>
      <c r="FK89" s="4">
        <f t="shared" si="232"/>
        <v>110.46154373696513</v>
      </c>
      <c r="FL89" s="4">
        <f t="shared" si="232"/>
        <v>321.82196636204691</v>
      </c>
      <c r="FM89" s="4">
        <f t="shared" si="232"/>
        <v>120.45324750790071</v>
      </c>
      <c r="FN89" s="4">
        <f t="shared" si="232"/>
        <v>218.57290855881607</v>
      </c>
      <c r="FO89" s="4">
        <f t="shared" si="232"/>
        <v>283.4384869998168</v>
      </c>
      <c r="FP89" s="4">
        <f t="shared" si="232"/>
        <v>313.24493683637485</v>
      </c>
      <c r="FQ89" s="4">
        <f t="shared" si="232"/>
        <v>143.54698037683661</v>
      </c>
      <c r="FR89" s="4">
        <f t="shared" si="232"/>
        <v>0</v>
      </c>
      <c r="FS89" s="4">
        <f t="shared" si="232"/>
        <v>206.79317303931077</v>
      </c>
      <c r="FT89" s="4">
        <f t="shared" si="232"/>
        <v>647.75374624994947</v>
      </c>
      <c r="FU89" s="4">
        <f t="shared" si="232"/>
        <v>301.15164797737697</v>
      </c>
      <c r="FV89" s="4">
        <f t="shared" si="232"/>
        <v>505.7345196975665</v>
      </c>
      <c r="FW89" s="4">
        <f t="shared" si="232"/>
        <v>165.69175766106349</v>
      </c>
      <c r="FX89" s="4">
        <f t="shared" si="232"/>
        <v>0</v>
      </c>
      <c r="FY89" s="4">
        <f t="shared" si="232"/>
        <v>323.86909701750852</v>
      </c>
      <c r="FZ89" s="4">
        <f t="shared" si="232"/>
        <v>242.66153505972437</v>
      </c>
      <c r="GA89" s="4">
        <f t="shared" si="232"/>
        <v>367.15236642847407</v>
      </c>
      <c r="GB89" s="4">
        <f t="shared" si="232"/>
        <v>211.69473674827367</v>
      </c>
      <c r="GC89" s="4">
        <f t="shared" si="232"/>
        <v>0</v>
      </c>
      <c r="GD89" s="4">
        <f t="shared" si="232"/>
        <v>284.4685838275617</v>
      </c>
      <c r="GE89" s="4">
        <f t="shared" si="232"/>
        <v>486.06852865992209</v>
      </c>
      <c r="GF89" s="4">
        <f t="shared" si="232"/>
        <v>433.58063151698724</v>
      </c>
      <c r="GG89" s="4">
        <f t="shared" si="232"/>
        <v>401.97829618488612</v>
      </c>
      <c r="GH89" s="4">
        <f t="shared" si="232"/>
        <v>284.99368871870399</v>
      </c>
      <c r="GI89" s="4">
        <f t="shared" si="232"/>
        <v>545.20399526654455</v>
      </c>
      <c r="GJ89" s="4">
        <f t="shared" si="232"/>
        <v>473.71362314158694</v>
      </c>
      <c r="GK89" s="4">
        <f t="shared" si="232"/>
        <v>243.81261451517648</v>
      </c>
      <c r="GL89" s="4">
        <f t="shared" si="232"/>
        <v>87.235391371160844</v>
      </c>
      <c r="GM89" s="4">
        <f t="shared" ref="GM89:IX89" si="233">GM137</f>
        <v>430.31114025177874</v>
      </c>
      <c r="GN89" s="4">
        <f t="shared" si="233"/>
        <v>394.90014578168461</v>
      </c>
      <c r="GO89" s="4">
        <f t="shared" si="233"/>
        <v>215.96977427765472</v>
      </c>
      <c r="GP89" s="4">
        <f t="shared" si="233"/>
        <v>323.77761266517456</v>
      </c>
      <c r="GQ89" s="4">
        <f t="shared" si="233"/>
        <v>394.97668250814439</v>
      </c>
      <c r="GR89" s="4">
        <f t="shared" si="233"/>
        <v>0</v>
      </c>
      <c r="GS89" s="4">
        <f t="shared" si="233"/>
        <v>183.95101548049257</v>
      </c>
      <c r="GT89" s="4">
        <f t="shared" si="233"/>
        <v>222.95049556232479</v>
      </c>
      <c r="GU89" s="4">
        <f t="shared" si="233"/>
        <v>420.92366458952506</v>
      </c>
      <c r="GV89" s="4">
        <f t="shared" si="233"/>
        <v>542.88081002272645</v>
      </c>
      <c r="GW89" s="4">
        <f t="shared" si="233"/>
        <v>410.32657599616249</v>
      </c>
      <c r="GX89" s="4">
        <f t="shared" si="233"/>
        <v>329.63324641861016</v>
      </c>
      <c r="GY89" s="4">
        <f t="shared" si="233"/>
        <v>244.91871788728562</v>
      </c>
      <c r="GZ89" s="4">
        <f t="shared" si="233"/>
        <v>480.00242575959987</v>
      </c>
      <c r="HA89" s="4">
        <f t="shared" si="233"/>
        <v>574.2142260217106</v>
      </c>
      <c r="HB89" s="4">
        <f t="shared" si="233"/>
        <v>525.58082684279486</v>
      </c>
      <c r="HC89" s="4">
        <f t="shared" si="233"/>
        <v>274.88658452549879</v>
      </c>
      <c r="HD89" s="4">
        <f t="shared" si="233"/>
        <v>192.80829011094337</v>
      </c>
      <c r="HE89" s="4">
        <f t="shared" si="233"/>
        <v>310.97705637330915</v>
      </c>
      <c r="HF89" s="4">
        <f t="shared" si="233"/>
        <v>596.59624175286115</v>
      </c>
      <c r="HG89" s="4">
        <f t="shared" si="233"/>
        <v>209.82968925625369</v>
      </c>
      <c r="HH89" s="4">
        <f t="shared" si="233"/>
        <v>294.96635659479546</v>
      </c>
      <c r="HI89" s="4">
        <f t="shared" si="233"/>
        <v>0</v>
      </c>
      <c r="HJ89" s="4">
        <f t="shared" si="233"/>
        <v>186.20259987328424</v>
      </c>
      <c r="HK89" s="4">
        <f t="shared" si="233"/>
        <v>167.33424860702925</v>
      </c>
      <c r="HL89" s="4">
        <f t="shared" si="233"/>
        <v>0</v>
      </c>
      <c r="HM89" s="4">
        <f t="shared" si="233"/>
        <v>181.66062731654227</v>
      </c>
      <c r="HN89" s="4">
        <f t="shared" si="233"/>
        <v>0</v>
      </c>
      <c r="HO89" s="4">
        <f t="shared" si="233"/>
        <v>0</v>
      </c>
      <c r="HP89" s="4">
        <f t="shared" si="233"/>
        <v>200.71510773056409</v>
      </c>
      <c r="HQ89" s="4">
        <f t="shared" si="233"/>
        <v>393.56234863851387</v>
      </c>
      <c r="HR89" s="4">
        <f t="shared" si="233"/>
        <v>511.92653488667798</v>
      </c>
      <c r="HS89" s="4">
        <f t="shared" si="233"/>
        <v>536.09710155308926</v>
      </c>
      <c r="HT89" s="4">
        <f t="shared" si="233"/>
        <v>449.53192716391743</v>
      </c>
      <c r="HU89" s="4">
        <f t="shared" si="233"/>
        <v>416.3048980454696</v>
      </c>
      <c r="HV89" s="4">
        <f t="shared" si="233"/>
        <v>340.82079439834149</v>
      </c>
      <c r="HW89" s="4">
        <f t="shared" si="233"/>
        <v>695.93921726708652</v>
      </c>
      <c r="HX89" s="4">
        <f t="shared" si="233"/>
        <v>162.39497401001015</v>
      </c>
      <c r="HY89" s="4">
        <f t="shared" si="233"/>
        <v>397.2209396750041</v>
      </c>
      <c r="HZ89" s="4">
        <f t="shared" si="233"/>
        <v>172.34043607478833</v>
      </c>
      <c r="IA89" s="4">
        <f t="shared" si="233"/>
        <v>300.44874846334193</v>
      </c>
      <c r="IB89" s="4">
        <f t="shared" si="233"/>
        <v>272.18524442894517</v>
      </c>
      <c r="IC89" s="4">
        <f t="shared" si="233"/>
        <v>359.55732805436026</v>
      </c>
      <c r="ID89" s="4">
        <f t="shared" si="233"/>
        <v>477.69876991276851</v>
      </c>
      <c r="IE89" s="4">
        <f t="shared" si="233"/>
        <v>140.19894670062678</v>
      </c>
      <c r="IF89" s="4">
        <f t="shared" si="233"/>
        <v>0</v>
      </c>
      <c r="IG89" s="4">
        <f t="shared" si="233"/>
        <v>427.77674898377489</v>
      </c>
      <c r="IH89" s="4">
        <f t="shared" si="233"/>
        <v>308.64455399596193</v>
      </c>
      <c r="II89" s="4">
        <f t="shared" si="233"/>
        <v>190.91246378456989</v>
      </c>
      <c r="IJ89" s="4">
        <f t="shared" si="233"/>
        <v>242.29633484175417</v>
      </c>
      <c r="IK89" s="4">
        <f t="shared" si="233"/>
        <v>145.06694952068102</v>
      </c>
      <c r="IL89" s="4">
        <f t="shared" si="233"/>
        <v>459.44728826923472</v>
      </c>
      <c r="IM89" s="4">
        <f t="shared" si="233"/>
        <v>649.72636780464359</v>
      </c>
      <c r="IN89" s="4">
        <f t="shared" si="233"/>
        <v>534.1290183430458</v>
      </c>
      <c r="IO89" s="4">
        <f t="shared" si="233"/>
        <v>588.48343347545779</v>
      </c>
      <c r="IP89" s="4">
        <f t="shared" si="233"/>
        <v>240.57309982048824</v>
      </c>
      <c r="IQ89" s="4">
        <f t="shared" si="233"/>
        <v>224.45652526670648</v>
      </c>
      <c r="IR89" s="4">
        <f t="shared" si="233"/>
        <v>454.5354993470591</v>
      </c>
      <c r="IS89" s="4">
        <f t="shared" si="233"/>
        <v>0</v>
      </c>
      <c r="IT89" s="4">
        <f t="shared" si="233"/>
        <v>229.17999428907959</v>
      </c>
      <c r="IU89" s="4">
        <f t="shared" si="233"/>
        <v>282.3079481366176</v>
      </c>
      <c r="IV89" s="4">
        <f t="shared" si="233"/>
        <v>450.4575332488489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362.68795455080266</v>
      </c>
      <c r="IZ89" s="4">
        <f t="shared" si="234"/>
        <v>500.46702952705095</v>
      </c>
      <c r="JA89" s="4">
        <f t="shared" si="234"/>
        <v>276.73598182048039</v>
      </c>
      <c r="JB89" s="4">
        <f t="shared" si="234"/>
        <v>445.14763198846134</v>
      </c>
      <c r="JC89" s="4">
        <f t="shared" si="234"/>
        <v>358.96836366921605</v>
      </c>
    </row>
    <row r="90" spans="1:263" x14ac:dyDescent="0.45">
      <c r="A90" s="4">
        <f t="shared" si="159"/>
        <v>67552.559028804535</v>
      </c>
      <c r="B90">
        <v>2033</v>
      </c>
      <c r="C90" s="4">
        <f t="shared" ref="C90:BN90" si="235">C138</f>
        <v>795.74736827370816</v>
      </c>
      <c r="D90" s="4">
        <f t="shared" si="235"/>
        <v>412.17862999309864</v>
      </c>
      <c r="E90" s="4">
        <f t="shared" si="235"/>
        <v>408.931192995039</v>
      </c>
      <c r="F90" s="4">
        <f t="shared" si="235"/>
        <v>466.59229595410471</v>
      </c>
      <c r="G90" s="4">
        <f t="shared" si="235"/>
        <v>136.72620581096498</v>
      </c>
      <c r="H90" s="4">
        <f t="shared" si="235"/>
        <v>438.77998341467844</v>
      </c>
      <c r="I90" s="4">
        <f t="shared" si="235"/>
        <v>280.40360027581744</v>
      </c>
      <c r="J90" s="4">
        <f t="shared" si="235"/>
        <v>484.93015327100773</v>
      </c>
      <c r="K90" s="4">
        <f t="shared" si="235"/>
        <v>0</v>
      </c>
      <c r="L90" s="4">
        <f t="shared" si="235"/>
        <v>0</v>
      </c>
      <c r="M90" s="4">
        <f t="shared" si="235"/>
        <v>347.52690306103352</v>
      </c>
      <c r="N90" s="4">
        <f t="shared" si="235"/>
        <v>615.37039511861087</v>
      </c>
      <c r="O90" s="4">
        <f t="shared" si="235"/>
        <v>256.14368781639564</v>
      </c>
      <c r="P90" s="4">
        <f t="shared" si="235"/>
        <v>0</v>
      </c>
      <c r="Q90" s="4">
        <f t="shared" si="235"/>
        <v>460.16762712711244</v>
      </c>
      <c r="R90" s="4">
        <f t="shared" si="235"/>
        <v>0</v>
      </c>
      <c r="S90" s="4">
        <f t="shared" si="235"/>
        <v>129.26562167551762</v>
      </c>
      <c r="T90" s="4">
        <f t="shared" si="235"/>
        <v>328.45966753569792</v>
      </c>
      <c r="U90" s="4">
        <f t="shared" si="235"/>
        <v>387.29001862406551</v>
      </c>
      <c r="V90" s="4">
        <f t="shared" si="235"/>
        <v>641.82060931112699</v>
      </c>
      <c r="W90" s="4">
        <f t="shared" si="235"/>
        <v>382.49066124610499</v>
      </c>
      <c r="X90" s="4">
        <f t="shared" si="235"/>
        <v>382.10324391397575</v>
      </c>
      <c r="Y90" s="4">
        <f t="shared" si="235"/>
        <v>0</v>
      </c>
      <c r="Z90" s="4">
        <f t="shared" si="235"/>
        <v>211.58227371268262</v>
      </c>
      <c r="AA90" s="4">
        <f t="shared" si="235"/>
        <v>0</v>
      </c>
      <c r="AB90" s="4">
        <f t="shared" si="235"/>
        <v>402.1981470859692</v>
      </c>
      <c r="AC90" s="4">
        <f t="shared" si="235"/>
        <v>379.60769796172906</v>
      </c>
      <c r="AD90" s="4">
        <f t="shared" si="235"/>
        <v>414.65676298026011</v>
      </c>
      <c r="AE90" s="4">
        <f t="shared" si="235"/>
        <v>388.12342937371147</v>
      </c>
      <c r="AF90" s="4">
        <f t="shared" si="235"/>
        <v>333.42594998847255</v>
      </c>
      <c r="AG90" s="4">
        <f t="shared" si="235"/>
        <v>0</v>
      </c>
      <c r="AH90" s="4">
        <f t="shared" si="235"/>
        <v>361.73466992749286</v>
      </c>
      <c r="AI90" s="4">
        <f t="shared" si="235"/>
        <v>349.32929643826532</v>
      </c>
      <c r="AJ90" s="4">
        <f t="shared" si="235"/>
        <v>261.98038392519044</v>
      </c>
      <c r="AK90" s="4">
        <f t="shared" si="235"/>
        <v>0</v>
      </c>
      <c r="AL90" s="4">
        <f t="shared" si="235"/>
        <v>248.92481627276834</v>
      </c>
      <c r="AM90" s="4">
        <f t="shared" si="235"/>
        <v>242.51508588977944</v>
      </c>
      <c r="AN90" s="4">
        <f t="shared" si="235"/>
        <v>327.8638582504384</v>
      </c>
      <c r="AO90" s="4">
        <f t="shared" si="235"/>
        <v>472.2095169655766</v>
      </c>
      <c r="AP90" s="4">
        <f t="shared" si="235"/>
        <v>305.0756291398904</v>
      </c>
      <c r="AQ90" s="4">
        <f t="shared" si="235"/>
        <v>284.86398895065025</v>
      </c>
      <c r="AR90" s="4">
        <f t="shared" si="235"/>
        <v>401.86846902938771</v>
      </c>
      <c r="AS90" s="4">
        <f t="shared" si="235"/>
        <v>168.08832773286028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284.30970089830663</v>
      </c>
      <c r="AX90" s="4">
        <f t="shared" si="235"/>
        <v>869.22177994903461</v>
      </c>
      <c r="AY90" s="4">
        <f t="shared" si="235"/>
        <v>0</v>
      </c>
      <c r="AZ90" s="4">
        <f t="shared" si="235"/>
        <v>0</v>
      </c>
      <c r="BA90" s="4">
        <f t="shared" si="235"/>
        <v>286.99544227597966</v>
      </c>
      <c r="BB90" s="4">
        <f t="shared" si="235"/>
        <v>250.26879943386635</v>
      </c>
      <c r="BC90" s="4">
        <f t="shared" si="235"/>
        <v>347.92576071296077</v>
      </c>
      <c r="BD90" s="4">
        <f t="shared" si="235"/>
        <v>145.29819580126184</v>
      </c>
      <c r="BE90" s="4">
        <f t="shared" si="235"/>
        <v>141.91393120537089</v>
      </c>
      <c r="BF90" s="4">
        <f t="shared" si="235"/>
        <v>0</v>
      </c>
      <c r="BG90" s="4">
        <f t="shared" si="235"/>
        <v>0</v>
      </c>
      <c r="BH90" s="4">
        <f t="shared" si="235"/>
        <v>263.80618140862617</v>
      </c>
      <c r="BI90" s="4">
        <f t="shared" si="235"/>
        <v>380.36480596178848</v>
      </c>
      <c r="BJ90" s="4">
        <f t="shared" si="235"/>
        <v>407.9815959489074</v>
      </c>
      <c r="BK90" s="4">
        <f t="shared" si="235"/>
        <v>313.77941043166874</v>
      </c>
      <c r="BL90" s="4">
        <f t="shared" si="235"/>
        <v>0</v>
      </c>
      <c r="BM90" s="4">
        <f t="shared" si="235"/>
        <v>191.72946820172621</v>
      </c>
      <c r="BN90" s="4">
        <f t="shared" si="235"/>
        <v>554.45116458826237</v>
      </c>
      <c r="BO90" s="4">
        <f t="shared" ref="BO90:DZ90" si="236">BO138</f>
        <v>277.35346287993286</v>
      </c>
      <c r="BP90" s="4">
        <f t="shared" si="236"/>
        <v>0</v>
      </c>
      <c r="BQ90" s="4">
        <f t="shared" si="236"/>
        <v>376.25947106219633</v>
      </c>
      <c r="BR90" s="4">
        <f t="shared" si="236"/>
        <v>0</v>
      </c>
      <c r="BS90" s="4">
        <f t="shared" si="236"/>
        <v>523.1444906000188</v>
      </c>
      <c r="BT90" s="4">
        <f t="shared" si="236"/>
        <v>0</v>
      </c>
      <c r="BU90" s="4">
        <f t="shared" si="236"/>
        <v>150.96927424235201</v>
      </c>
      <c r="BV90" s="4">
        <f t="shared" si="236"/>
        <v>340.9864864996643</v>
      </c>
      <c r="BW90" s="4">
        <f t="shared" si="236"/>
        <v>511.26988964981155</v>
      </c>
      <c r="BX90" s="4">
        <f t="shared" si="236"/>
        <v>629.65787235665618</v>
      </c>
      <c r="BY90" s="4">
        <f t="shared" si="236"/>
        <v>0</v>
      </c>
      <c r="BZ90" s="4">
        <f t="shared" si="236"/>
        <v>407.56405369975579</v>
      </c>
      <c r="CA90" s="4">
        <f t="shared" si="236"/>
        <v>179.02298058100132</v>
      </c>
      <c r="CB90" s="4">
        <f t="shared" si="236"/>
        <v>207.94750688239372</v>
      </c>
      <c r="CC90" s="4">
        <f t="shared" si="236"/>
        <v>0</v>
      </c>
      <c r="CD90" s="4">
        <f t="shared" si="236"/>
        <v>0</v>
      </c>
      <c r="CE90" s="4">
        <f t="shared" si="236"/>
        <v>0</v>
      </c>
      <c r="CF90" s="4">
        <f t="shared" si="236"/>
        <v>319.26292121972688</v>
      </c>
      <c r="CG90" s="4">
        <f t="shared" si="236"/>
        <v>185.89197268415347</v>
      </c>
      <c r="CH90" s="4">
        <f t="shared" si="236"/>
        <v>377.04861476889459</v>
      </c>
      <c r="CI90" s="4">
        <f t="shared" si="236"/>
        <v>0</v>
      </c>
      <c r="CJ90" s="4">
        <f t="shared" si="236"/>
        <v>0</v>
      </c>
      <c r="CK90" s="4">
        <f t="shared" si="236"/>
        <v>177.86984991221192</v>
      </c>
      <c r="CL90" s="4">
        <f t="shared" si="236"/>
        <v>322.87717721094867</v>
      </c>
      <c r="CM90" s="4">
        <f t="shared" si="236"/>
        <v>166.51338379128742</v>
      </c>
      <c r="CN90" s="4">
        <f t="shared" si="236"/>
        <v>415.03867434381516</v>
      </c>
      <c r="CO90" s="4">
        <f t="shared" si="236"/>
        <v>0</v>
      </c>
      <c r="CP90" s="4">
        <f t="shared" si="236"/>
        <v>297.32501922920545</v>
      </c>
      <c r="CQ90" s="4">
        <f t="shared" si="236"/>
        <v>320.27429721527164</v>
      </c>
      <c r="CR90" s="4">
        <f t="shared" si="236"/>
        <v>388.54069868277736</v>
      </c>
      <c r="CS90" s="4">
        <f t="shared" si="236"/>
        <v>140.83371898078525</v>
      </c>
      <c r="CT90" s="4">
        <f t="shared" si="236"/>
        <v>0</v>
      </c>
      <c r="CU90" s="4">
        <f t="shared" si="236"/>
        <v>511.88297026957878</v>
      </c>
      <c r="CV90" s="4">
        <f t="shared" si="236"/>
        <v>206.67427023962045</v>
      </c>
      <c r="CW90" s="4">
        <f t="shared" si="236"/>
        <v>214.90962424832978</v>
      </c>
      <c r="CX90" s="4">
        <f t="shared" si="236"/>
        <v>436.81911116652935</v>
      </c>
      <c r="CY90" s="4">
        <f t="shared" si="236"/>
        <v>99.367138497171396</v>
      </c>
      <c r="CZ90" s="4">
        <f t="shared" si="236"/>
        <v>473.36219937779725</v>
      </c>
      <c r="DA90" s="4">
        <f t="shared" si="236"/>
        <v>474.40869247842721</v>
      </c>
      <c r="DB90" s="4">
        <f t="shared" si="236"/>
        <v>102.81986227242082</v>
      </c>
      <c r="DC90" s="4">
        <f t="shared" si="236"/>
        <v>497.88004527532433</v>
      </c>
      <c r="DD90" s="4">
        <f t="shared" si="236"/>
        <v>312.19193137944478</v>
      </c>
      <c r="DE90" s="4">
        <f t="shared" si="236"/>
        <v>105.50494841333362</v>
      </c>
      <c r="DF90" s="4">
        <f t="shared" si="236"/>
        <v>125.18517612631426</v>
      </c>
      <c r="DG90" s="4">
        <f t="shared" si="236"/>
        <v>338.35953559359331</v>
      </c>
      <c r="DH90" s="4">
        <f t="shared" si="236"/>
        <v>0</v>
      </c>
      <c r="DI90" s="4">
        <f t="shared" si="236"/>
        <v>262.33727511974877</v>
      </c>
      <c r="DJ90" s="4">
        <f t="shared" si="236"/>
        <v>184.91490280763074</v>
      </c>
      <c r="DK90" s="4">
        <f t="shared" si="236"/>
        <v>0</v>
      </c>
      <c r="DL90" s="4">
        <f t="shared" si="236"/>
        <v>232.35642625376414</v>
      </c>
      <c r="DM90" s="4">
        <f t="shared" si="236"/>
        <v>0</v>
      </c>
      <c r="DN90" s="4">
        <f t="shared" si="236"/>
        <v>0</v>
      </c>
      <c r="DO90" s="4">
        <f t="shared" si="236"/>
        <v>739.69739432195558</v>
      </c>
      <c r="DP90" s="4">
        <f t="shared" si="236"/>
        <v>0</v>
      </c>
      <c r="DQ90" s="4">
        <f t="shared" si="236"/>
        <v>458.6399783644182</v>
      </c>
      <c r="DR90" s="4">
        <f t="shared" si="236"/>
        <v>141.04019308131222</v>
      </c>
      <c r="DS90" s="4">
        <f t="shared" si="236"/>
        <v>459.61152108700287</v>
      </c>
      <c r="DT90" s="4">
        <f t="shared" si="236"/>
        <v>0</v>
      </c>
      <c r="DU90" s="4">
        <f t="shared" si="236"/>
        <v>0</v>
      </c>
      <c r="DV90" s="4">
        <f t="shared" si="236"/>
        <v>206.84945109920415</v>
      </c>
      <c r="DW90" s="4">
        <f t="shared" si="236"/>
        <v>0</v>
      </c>
      <c r="DX90" s="4">
        <f t="shared" si="236"/>
        <v>184.50185670074009</v>
      </c>
      <c r="DY90" s="4">
        <f t="shared" si="236"/>
        <v>0</v>
      </c>
      <c r="DZ90" s="4">
        <f t="shared" si="236"/>
        <v>498.71764709641144</v>
      </c>
      <c r="EA90" s="4">
        <f t="shared" ref="EA90:GL90" si="237">EA138</f>
        <v>247.65941917477068</v>
      </c>
      <c r="EB90" s="4">
        <f t="shared" si="237"/>
        <v>566.21999971160631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0</v>
      </c>
      <c r="EG90" s="4">
        <f t="shared" si="237"/>
        <v>201.57730399924728</v>
      </c>
      <c r="EH90" s="4">
        <f t="shared" si="237"/>
        <v>460.62756472107759</v>
      </c>
      <c r="EI90" s="4">
        <f t="shared" si="237"/>
        <v>512.66286308918416</v>
      </c>
      <c r="EJ90" s="4">
        <f t="shared" si="237"/>
        <v>368.20712567526448</v>
      </c>
      <c r="EK90" s="4">
        <f t="shared" si="237"/>
        <v>404.12865360040797</v>
      </c>
      <c r="EL90" s="4">
        <f t="shared" si="237"/>
        <v>0</v>
      </c>
      <c r="EM90" s="4">
        <f t="shared" si="237"/>
        <v>341.55865221303225</v>
      </c>
      <c r="EN90" s="4">
        <f t="shared" si="237"/>
        <v>552.98105509156608</v>
      </c>
      <c r="EO90" s="4">
        <f t="shared" si="237"/>
        <v>460.50032692260788</v>
      </c>
      <c r="EP90" s="4">
        <f t="shared" si="237"/>
        <v>230.35475379451788</v>
      </c>
      <c r="EQ90" s="4">
        <f t="shared" si="237"/>
        <v>521.44134751512252</v>
      </c>
      <c r="ER90" s="4">
        <f t="shared" si="237"/>
        <v>381.2840269289801</v>
      </c>
      <c r="ES90" s="4">
        <f t="shared" si="237"/>
        <v>294.28003760538456</v>
      </c>
      <c r="ET90" s="4">
        <f t="shared" si="237"/>
        <v>269.33372788145289</v>
      </c>
      <c r="EU90" s="4">
        <f t="shared" si="237"/>
        <v>0</v>
      </c>
      <c r="EV90" s="4">
        <f t="shared" si="237"/>
        <v>523.91839655021238</v>
      </c>
      <c r="EW90" s="4">
        <f t="shared" si="237"/>
        <v>415.51917078989038</v>
      </c>
      <c r="EX90" s="4">
        <f t="shared" si="237"/>
        <v>425.6340072268452</v>
      </c>
      <c r="EY90" s="4">
        <f t="shared" si="237"/>
        <v>387.91797601255325</v>
      </c>
      <c r="EZ90" s="4">
        <f t="shared" si="237"/>
        <v>322.83529152435341</v>
      </c>
      <c r="FA90" s="4">
        <f t="shared" si="237"/>
        <v>0</v>
      </c>
      <c r="FB90" s="4">
        <f t="shared" si="237"/>
        <v>332.96880215739657</v>
      </c>
      <c r="FC90" s="4">
        <f t="shared" si="237"/>
        <v>150.82173159616659</v>
      </c>
      <c r="FD90" s="4">
        <f t="shared" si="237"/>
        <v>585.60191952552009</v>
      </c>
      <c r="FE90" s="4">
        <f t="shared" si="237"/>
        <v>0</v>
      </c>
      <c r="FF90" s="4">
        <f t="shared" si="237"/>
        <v>488.49709856446958</v>
      </c>
      <c r="FG90" s="4">
        <f t="shared" si="237"/>
        <v>319.33791520997727</v>
      </c>
      <c r="FH90" s="4">
        <f t="shared" si="237"/>
        <v>186.133731448254</v>
      </c>
      <c r="FI90" s="4">
        <f t="shared" si="237"/>
        <v>0</v>
      </c>
      <c r="FJ90" s="4">
        <f t="shared" si="237"/>
        <v>223.81768697349136</v>
      </c>
      <c r="FK90" s="4">
        <f t="shared" si="237"/>
        <v>115.57134813934779</v>
      </c>
      <c r="FL90" s="4">
        <f t="shared" si="237"/>
        <v>334.97085473871141</v>
      </c>
      <c r="FM90" s="4">
        <f t="shared" si="237"/>
        <v>0</v>
      </c>
      <c r="FN90" s="4">
        <f t="shared" si="237"/>
        <v>228.77012480501918</v>
      </c>
      <c r="FO90" s="4">
        <f t="shared" si="237"/>
        <v>213.02939849493785</v>
      </c>
      <c r="FP90" s="4">
        <f t="shared" si="237"/>
        <v>326.48732440291474</v>
      </c>
      <c r="FQ90" s="4">
        <f t="shared" si="237"/>
        <v>151.33121535303414</v>
      </c>
      <c r="FR90" s="4">
        <f t="shared" si="237"/>
        <v>0</v>
      </c>
      <c r="FS90" s="4">
        <f t="shared" si="237"/>
        <v>127.74882139184899</v>
      </c>
      <c r="FT90" s="4">
        <f t="shared" si="237"/>
        <v>674.45228741158905</v>
      </c>
      <c r="FU90" s="4">
        <f t="shared" si="237"/>
        <v>252.62895348690486</v>
      </c>
      <c r="FV90" s="4">
        <f t="shared" si="237"/>
        <v>527.10703562246374</v>
      </c>
      <c r="FW90" s="4">
        <f t="shared" si="237"/>
        <v>176.1849574932497</v>
      </c>
      <c r="FX90" s="4">
        <f t="shared" si="237"/>
        <v>0</v>
      </c>
      <c r="FY90" s="4">
        <f t="shared" si="237"/>
        <v>337.11096197594236</v>
      </c>
      <c r="FZ90" s="4">
        <f t="shared" si="237"/>
        <v>193.25697502108346</v>
      </c>
      <c r="GA90" s="4">
        <f t="shared" si="237"/>
        <v>327.04616385485258</v>
      </c>
      <c r="GB90" s="4">
        <f t="shared" si="237"/>
        <v>222.45913159421946</v>
      </c>
      <c r="GC90" s="4">
        <f t="shared" si="237"/>
        <v>0</v>
      </c>
      <c r="GD90" s="4">
        <f t="shared" si="237"/>
        <v>294.46366594119348</v>
      </c>
      <c r="GE90" s="4">
        <f t="shared" si="237"/>
        <v>449.53439302348772</v>
      </c>
      <c r="GF90" s="4">
        <f t="shared" si="237"/>
        <v>452.39409581318807</v>
      </c>
      <c r="GG90" s="4">
        <f t="shared" si="237"/>
        <v>376.57820447609174</v>
      </c>
      <c r="GH90" s="4">
        <f t="shared" si="237"/>
        <v>227.84010812521262</v>
      </c>
      <c r="GI90" s="4">
        <f t="shared" si="237"/>
        <v>568.08384466138148</v>
      </c>
      <c r="GJ90" s="4">
        <f t="shared" si="237"/>
        <v>492.44360104313273</v>
      </c>
      <c r="GK90" s="4">
        <f t="shared" si="237"/>
        <v>256.74592506759251</v>
      </c>
      <c r="GL90" s="4">
        <f t="shared" si="237"/>
        <v>92.870240024472253</v>
      </c>
      <c r="GM90" s="4">
        <f t="shared" ref="GM90:IX90" si="238">GM138</f>
        <v>449.7805392942937</v>
      </c>
      <c r="GN90" s="4">
        <f t="shared" si="238"/>
        <v>411.03656695800515</v>
      </c>
      <c r="GO90" s="4">
        <f t="shared" si="238"/>
        <v>225.35868443899631</v>
      </c>
      <c r="GP90" s="4">
        <f t="shared" si="238"/>
        <v>338.17393362668224</v>
      </c>
      <c r="GQ90" s="4">
        <f t="shared" si="238"/>
        <v>341.87724012797423</v>
      </c>
      <c r="GR90" s="4">
        <f t="shared" si="238"/>
        <v>0</v>
      </c>
      <c r="GS90" s="4">
        <f t="shared" si="238"/>
        <v>0</v>
      </c>
      <c r="GT90" s="4">
        <f t="shared" si="238"/>
        <v>130.40802302791224</v>
      </c>
      <c r="GU90" s="4">
        <f t="shared" si="238"/>
        <v>440.12118426459716</v>
      </c>
      <c r="GV90" s="4">
        <f t="shared" si="238"/>
        <v>467.20715217872697</v>
      </c>
      <c r="GW90" s="4">
        <f t="shared" si="238"/>
        <v>329.85418508995218</v>
      </c>
      <c r="GX90" s="4">
        <f t="shared" si="238"/>
        <v>344.96345289537101</v>
      </c>
      <c r="GY90" s="4">
        <f t="shared" si="238"/>
        <v>179.05694696399067</v>
      </c>
      <c r="GZ90" s="4">
        <f t="shared" si="238"/>
        <v>498.70556601593205</v>
      </c>
      <c r="HA90" s="4">
        <f t="shared" si="238"/>
        <v>485.41757881875861</v>
      </c>
      <c r="HB90" s="4">
        <f t="shared" si="238"/>
        <v>449.92741582462008</v>
      </c>
      <c r="HC90" s="4">
        <f t="shared" si="238"/>
        <v>0</v>
      </c>
      <c r="HD90" s="4">
        <f t="shared" si="238"/>
        <v>203.42782474539072</v>
      </c>
      <c r="HE90" s="4">
        <f t="shared" si="238"/>
        <v>272.15473624922208</v>
      </c>
      <c r="HF90" s="4">
        <f t="shared" si="238"/>
        <v>621.43072759674692</v>
      </c>
      <c r="HG90" s="4">
        <f t="shared" si="238"/>
        <v>0</v>
      </c>
      <c r="HH90" s="4">
        <f t="shared" si="238"/>
        <v>307.25201287270073</v>
      </c>
      <c r="HI90" s="4">
        <f t="shared" si="238"/>
        <v>0</v>
      </c>
      <c r="HJ90" s="4">
        <f t="shared" si="238"/>
        <v>194.51613843695498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138.56256556586666</v>
      </c>
      <c r="HQ90" s="4">
        <f t="shared" si="238"/>
        <v>409.91219843487431</v>
      </c>
      <c r="HR90" s="4">
        <f t="shared" si="238"/>
        <v>533.06753547674191</v>
      </c>
      <c r="HS90" s="4">
        <f t="shared" si="238"/>
        <v>495.58768679000178</v>
      </c>
      <c r="HT90" s="4">
        <f t="shared" si="238"/>
        <v>467.6536899165385</v>
      </c>
      <c r="HU90" s="4">
        <f t="shared" si="238"/>
        <v>309.38235453368611</v>
      </c>
      <c r="HV90" s="4">
        <f t="shared" si="238"/>
        <v>354.45184487253522</v>
      </c>
      <c r="HW90" s="4">
        <f t="shared" si="238"/>
        <v>723.91316745836548</v>
      </c>
      <c r="HX90" s="4">
        <f t="shared" si="238"/>
        <v>0</v>
      </c>
      <c r="HY90" s="4">
        <f t="shared" si="238"/>
        <v>413.2996424914686</v>
      </c>
      <c r="HZ90" s="4">
        <f t="shared" si="238"/>
        <v>178.42279366022649</v>
      </c>
      <c r="IA90" s="4">
        <f t="shared" si="238"/>
        <v>311.76572679488601</v>
      </c>
      <c r="IB90" s="4">
        <f t="shared" si="238"/>
        <v>197.36168662829041</v>
      </c>
      <c r="IC90" s="4">
        <f t="shared" si="238"/>
        <v>372.96576161949667</v>
      </c>
      <c r="ID90" s="4">
        <f t="shared" si="238"/>
        <v>497.63737767683153</v>
      </c>
      <c r="IE90" s="4">
        <f t="shared" si="238"/>
        <v>0</v>
      </c>
      <c r="IF90" s="4">
        <f t="shared" si="238"/>
        <v>0</v>
      </c>
      <c r="IG90" s="4">
        <f t="shared" si="238"/>
        <v>373.34327396682943</v>
      </c>
      <c r="IH90" s="4">
        <f t="shared" si="238"/>
        <v>263.70478532509668</v>
      </c>
      <c r="II90" s="4">
        <f t="shared" si="238"/>
        <v>198.8201129333589</v>
      </c>
      <c r="IJ90" s="4">
        <f t="shared" si="238"/>
        <v>153.02640100972346</v>
      </c>
      <c r="IK90" s="4">
        <f t="shared" si="238"/>
        <v>154.2940575160672</v>
      </c>
      <c r="IL90" s="4">
        <f t="shared" si="238"/>
        <v>412.89328432906342</v>
      </c>
      <c r="IM90" s="4">
        <f t="shared" si="238"/>
        <v>676.13569746483779</v>
      </c>
      <c r="IN90" s="4">
        <f t="shared" si="238"/>
        <v>556.90451831363202</v>
      </c>
      <c r="IO90" s="4">
        <f t="shared" si="238"/>
        <v>507.78855584794235</v>
      </c>
      <c r="IP90" s="4">
        <f t="shared" si="238"/>
        <v>162.63010246413018</v>
      </c>
      <c r="IQ90" s="4">
        <f t="shared" si="238"/>
        <v>142.17498237201337</v>
      </c>
      <c r="IR90" s="4">
        <f t="shared" si="238"/>
        <v>422.13547670431711</v>
      </c>
      <c r="IS90" s="4">
        <f t="shared" si="238"/>
        <v>0</v>
      </c>
      <c r="IT90" s="4">
        <f t="shared" si="238"/>
        <v>146.42873450946172</v>
      </c>
      <c r="IU90" s="4">
        <f t="shared" si="238"/>
        <v>245.92558707279653</v>
      </c>
      <c r="IV90" s="4">
        <f t="shared" si="238"/>
        <v>468.93557516505439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376.8418937867383</v>
      </c>
      <c r="IZ90" s="4">
        <f t="shared" si="239"/>
        <v>520.82789175437392</v>
      </c>
      <c r="JA90" s="4">
        <f t="shared" si="239"/>
        <v>287.99615589403186</v>
      </c>
      <c r="JB90" s="4">
        <f t="shared" si="239"/>
        <v>461.46140993935103</v>
      </c>
      <c r="JC90" s="4">
        <f t="shared" si="239"/>
        <v>0</v>
      </c>
    </row>
    <row r="91" spans="1:263" x14ac:dyDescent="0.45">
      <c r="A91" s="4">
        <f t="shared" si="159"/>
        <v>66034.23328774095</v>
      </c>
      <c r="B91">
        <v>2034</v>
      </c>
      <c r="C91" s="4">
        <f t="shared" ref="C91:BN91" si="240">C139</f>
        <v>827.96954428716083</v>
      </c>
      <c r="D91" s="4">
        <f t="shared" si="240"/>
        <v>427.26405913205491</v>
      </c>
      <c r="E91" s="4">
        <f t="shared" si="240"/>
        <v>426.76984765296203</v>
      </c>
      <c r="F91" s="4">
        <f t="shared" si="240"/>
        <v>406.91934449389515</v>
      </c>
      <c r="G91" s="4">
        <f t="shared" si="240"/>
        <v>86.809836981641482</v>
      </c>
      <c r="H91" s="4">
        <f t="shared" si="240"/>
        <v>456.93768332711721</v>
      </c>
      <c r="I91" s="4">
        <f t="shared" si="240"/>
        <v>291.24717302769619</v>
      </c>
      <c r="J91" s="4">
        <f t="shared" si="240"/>
        <v>504.32209806591527</v>
      </c>
      <c r="K91" s="4">
        <f t="shared" si="240"/>
        <v>0</v>
      </c>
      <c r="L91" s="4">
        <f t="shared" si="240"/>
        <v>0</v>
      </c>
      <c r="M91" s="4">
        <f t="shared" si="240"/>
        <v>361.16719686417838</v>
      </c>
      <c r="N91" s="4">
        <f t="shared" si="240"/>
        <v>639.70711547995245</v>
      </c>
      <c r="O91" s="4">
        <f t="shared" si="240"/>
        <v>266.96115400047648</v>
      </c>
      <c r="P91" s="4">
        <f t="shared" si="240"/>
        <v>0</v>
      </c>
      <c r="Q91" s="4">
        <f t="shared" si="240"/>
        <v>481.20870023804673</v>
      </c>
      <c r="R91" s="4">
        <f t="shared" si="240"/>
        <v>0</v>
      </c>
      <c r="S91" s="4">
        <f t="shared" si="240"/>
        <v>136.73122920499839</v>
      </c>
      <c r="T91" s="4">
        <f t="shared" si="240"/>
        <v>314.57557827210314</v>
      </c>
      <c r="U91" s="4">
        <f t="shared" si="240"/>
        <v>339.99761416574569</v>
      </c>
      <c r="V91" s="4">
        <f t="shared" si="240"/>
        <v>668.24836280015484</v>
      </c>
      <c r="W91" s="4">
        <f t="shared" si="240"/>
        <v>341.73399516029576</v>
      </c>
      <c r="X91" s="4">
        <f t="shared" si="240"/>
        <v>334.97487311559217</v>
      </c>
      <c r="Y91" s="4">
        <f t="shared" si="240"/>
        <v>0</v>
      </c>
      <c r="Z91" s="4">
        <f t="shared" si="240"/>
        <v>219.805182443516</v>
      </c>
      <c r="AA91" s="4">
        <f t="shared" si="240"/>
        <v>0</v>
      </c>
      <c r="AB91" s="4">
        <f t="shared" si="240"/>
        <v>418.31681912181114</v>
      </c>
      <c r="AC91" s="4">
        <f t="shared" si="240"/>
        <v>393.07287764088551</v>
      </c>
      <c r="AD91" s="4">
        <f t="shared" si="240"/>
        <v>358.72963438621326</v>
      </c>
      <c r="AE91" s="4">
        <f t="shared" si="240"/>
        <v>402.51223746227134</v>
      </c>
      <c r="AF91" s="4">
        <f t="shared" si="240"/>
        <v>346.62127922982768</v>
      </c>
      <c r="AG91" s="4">
        <f t="shared" si="240"/>
        <v>0</v>
      </c>
      <c r="AH91" s="4">
        <f t="shared" si="240"/>
        <v>375.29141094276213</v>
      </c>
      <c r="AI91" s="4">
        <f t="shared" si="240"/>
        <v>364.62110712180481</v>
      </c>
      <c r="AJ91" s="4">
        <f t="shared" si="240"/>
        <v>272.87213925996542</v>
      </c>
      <c r="AK91" s="4">
        <f t="shared" si="240"/>
        <v>0</v>
      </c>
      <c r="AL91" s="4">
        <f t="shared" si="240"/>
        <v>257.4338710115299</v>
      </c>
      <c r="AM91" s="4">
        <f t="shared" si="240"/>
        <v>193.17021849570818</v>
      </c>
      <c r="AN91" s="4">
        <f t="shared" si="240"/>
        <v>346.07083036403537</v>
      </c>
      <c r="AO91" s="4">
        <f t="shared" si="240"/>
        <v>490.58441249040055</v>
      </c>
      <c r="AP91" s="4">
        <f t="shared" si="240"/>
        <v>244.8621260457183</v>
      </c>
      <c r="AQ91" s="4">
        <f t="shared" si="240"/>
        <v>299.35446919159324</v>
      </c>
      <c r="AR91" s="4">
        <f t="shared" si="240"/>
        <v>416.8766392470032</v>
      </c>
      <c r="AS91" s="4">
        <f t="shared" si="240"/>
        <v>0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294.94514466441069</v>
      </c>
      <c r="AX91" s="4">
        <f t="shared" si="240"/>
        <v>912.46043239523556</v>
      </c>
      <c r="AY91" s="4">
        <f t="shared" si="240"/>
        <v>0</v>
      </c>
      <c r="AZ91" s="4">
        <f t="shared" si="240"/>
        <v>0</v>
      </c>
      <c r="BA91" s="4">
        <f t="shared" si="240"/>
        <v>297.65881659370018</v>
      </c>
      <c r="BB91" s="4">
        <f t="shared" si="240"/>
        <v>260.8558635135098</v>
      </c>
      <c r="BC91" s="4">
        <f t="shared" si="240"/>
        <v>361.16359109776147</v>
      </c>
      <c r="BD91" s="4">
        <f t="shared" si="240"/>
        <v>150.68521923720652</v>
      </c>
      <c r="BE91" s="4">
        <f t="shared" si="240"/>
        <v>150.4007902104288</v>
      </c>
      <c r="BF91" s="4">
        <f t="shared" si="240"/>
        <v>0</v>
      </c>
      <c r="BG91" s="4">
        <f t="shared" si="240"/>
        <v>0</v>
      </c>
      <c r="BH91" s="4">
        <f t="shared" si="240"/>
        <v>209.22436216995376</v>
      </c>
      <c r="BI91" s="4">
        <f t="shared" si="240"/>
        <v>396.32010944920927</v>
      </c>
      <c r="BJ91" s="4">
        <f t="shared" si="240"/>
        <v>423.28815077472012</v>
      </c>
      <c r="BK91" s="4">
        <f t="shared" si="240"/>
        <v>229.78432359308431</v>
      </c>
      <c r="BL91" s="4">
        <f t="shared" si="240"/>
        <v>0</v>
      </c>
      <c r="BM91" s="4">
        <f t="shared" si="240"/>
        <v>199.62050864360262</v>
      </c>
      <c r="BN91" s="4">
        <f t="shared" si="240"/>
        <v>577.95340148729042</v>
      </c>
      <c r="BO91" s="4">
        <f t="shared" ref="BO91:DZ91" si="241">BO139</f>
        <v>236.67387981926657</v>
      </c>
      <c r="BP91" s="4">
        <f t="shared" si="241"/>
        <v>0</v>
      </c>
      <c r="BQ91" s="4">
        <f t="shared" si="241"/>
        <v>285.01043666076851</v>
      </c>
      <c r="BR91" s="4">
        <f t="shared" si="241"/>
        <v>0</v>
      </c>
      <c r="BS91" s="4">
        <f t="shared" si="241"/>
        <v>456.60534680183946</v>
      </c>
      <c r="BT91" s="4">
        <f t="shared" si="241"/>
        <v>0</v>
      </c>
      <c r="BU91" s="4">
        <f t="shared" si="241"/>
        <v>158.83344200865</v>
      </c>
      <c r="BV91" s="4">
        <f t="shared" si="241"/>
        <v>354.22658888589325</v>
      </c>
      <c r="BW91" s="4">
        <f t="shared" si="241"/>
        <v>529.95533326102327</v>
      </c>
      <c r="BX91" s="4">
        <f t="shared" si="241"/>
        <v>653.42992436193924</v>
      </c>
      <c r="BY91" s="4">
        <f t="shared" si="241"/>
        <v>0</v>
      </c>
      <c r="BZ91" s="4">
        <f t="shared" si="241"/>
        <v>424.57307808248697</v>
      </c>
      <c r="CA91" s="4">
        <f t="shared" si="241"/>
        <v>184.78547930191019</v>
      </c>
      <c r="CB91" s="4">
        <f t="shared" si="241"/>
        <v>0</v>
      </c>
      <c r="CC91" s="4">
        <f t="shared" si="241"/>
        <v>0</v>
      </c>
      <c r="CD91" s="4">
        <f t="shared" si="241"/>
        <v>0</v>
      </c>
      <c r="CE91" s="4">
        <f t="shared" si="241"/>
        <v>0</v>
      </c>
      <c r="CF91" s="4">
        <f t="shared" si="241"/>
        <v>330.37601065045425</v>
      </c>
      <c r="CG91" s="4">
        <f t="shared" si="241"/>
        <v>0</v>
      </c>
      <c r="CH91" s="4">
        <f t="shared" si="241"/>
        <v>390.15245128000851</v>
      </c>
      <c r="CI91" s="4">
        <f t="shared" si="241"/>
        <v>0</v>
      </c>
      <c r="CJ91" s="4">
        <f t="shared" si="241"/>
        <v>0</v>
      </c>
      <c r="CK91" s="4">
        <f t="shared" si="241"/>
        <v>114.33849609570325</v>
      </c>
      <c r="CL91" s="4">
        <f t="shared" si="241"/>
        <v>345.50756855204418</v>
      </c>
      <c r="CM91" s="4">
        <f t="shared" si="241"/>
        <v>109.66989588070666</v>
      </c>
      <c r="CN91" s="4">
        <f t="shared" si="241"/>
        <v>429.79025943389581</v>
      </c>
      <c r="CO91" s="4">
        <f t="shared" si="241"/>
        <v>0</v>
      </c>
      <c r="CP91" s="4">
        <f t="shared" si="241"/>
        <v>308.48295819491096</v>
      </c>
      <c r="CQ91" s="4">
        <f t="shared" si="241"/>
        <v>244.56808691672168</v>
      </c>
      <c r="CR91" s="4">
        <f t="shared" si="241"/>
        <v>343.99818688954178</v>
      </c>
      <c r="CS91" s="4">
        <f t="shared" si="241"/>
        <v>152.08682490221625</v>
      </c>
      <c r="CT91" s="4">
        <f t="shared" si="241"/>
        <v>0</v>
      </c>
      <c r="CU91" s="4">
        <f t="shared" si="241"/>
        <v>532.52459491651462</v>
      </c>
      <c r="CV91" s="4">
        <f t="shared" si="241"/>
        <v>217.56834214975399</v>
      </c>
      <c r="CW91" s="4">
        <f t="shared" si="241"/>
        <v>222.66304292097504</v>
      </c>
      <c r="CX91" s="4">
        <f t="shared" si="241"/>
        <v>413.86655445231105</v>
      </c>
      <c r="CY91" s="4">
        <f t="shared" si="241"/>
        <v>101.63899280378455</v>
      </c>
      <c r="CZ91" s="4">
        <f t="shared" si="241"/>
        <v>491.53576272725996</v>
      </c>
      <c r="DA91" s="4">
        <f t="shared" si="241"/>
        <v>428.2219169528903</v>
      </c>
      <c r="DB91" s="4">
        <f t="shared" si="241"/>
        <v>107.6870415556716</v>
      </c>
      <c r="DC91" s="4">
        <f t="shared" si="241"/>
        <v>463.07852360062094</v>
      </c>
      <c r="DD91" s="4">
        <f t="shared" si="241"/>
        <v>322.75191438623472</v>
      </c>
      <c r="DE91" s="4">
        <f t="shared" si="241"/>
        <v>0</v>
      </c>
      <c r="DF91" s="4">
        <f t="shared" si="241"/>
        <v>130.69703854790569</v>
      </c>
      <c r="DG91" s="4">
        <f t="shared" si="241"/>
        <v>279.2648464399918</v>
      </c>
      <c r="DH91" s="4">
        <f t="shared" si="241"/>
        <v>0</v>
      </c>
      <c r="DI91" s="4">
        <f t="shared" si="241"/>
        <v>239.6370733575655</v>
      </c>
      <c r="DJ91" s="4">
        <f t="shared" si="241"/>
        <v>192.63600501548342</v>
      </c>
      <c r="DK91" s="4">
        <f t="shared" si="241"/>
        <v>0</v>
      </c>
      <c r="DL91" s="4">
        <f t="shared" si="241"/>
        <v>241.14484657269887</v>
      </c>
      <c r="DM91" s="4">
        <f t="shared" si="241"/>
        <v>0</v>
      </c>
      <c r="DN91" s="4">
        <f t="shared" si="241"/>
        <v>0</v>
      </c>
      <c r="DO91" s="4">
        <f t="shared" si="241"/>
        <v>770.36749087099247</v>
      </c>
      <c r="DP91" s="4">
        <f t="shared" si="241"/>
        <v>0</v>
      </c>
      <c r="DQ91" s="4">
        <f t="shared" si="241"/>
        <v>412.74310381241764</v>
      </c>
      <c r="DR91" s="4">
        <f t="shared" si="241"/>
        <v>152.06936746099643</v>
      </c>
      <c r="DS91" s="4">
        <f t="shared" si="241"/>
        <v>413.44224591899194</v>
      </c>
      <c r="DT91" s="4">
        <f t="shared" si="241"/>
        <v>0</v>
      </c>
      <c r="DU91" s="4">
        <f t="shared" si="241"/>
        <v>0</v>
      </c>
      <c r="DV91" s="4">
        <f t="shared" si="241"/>
        <v>0</v>
      </c>
      <c r="DW91" s="4">
        <f t="shared" si="241"/>
        <v>0</v>
      </c>
      <c r="DX91" s="4">
        <f t="shared" si="241"/>
        <v>193.16023098296313</v>
      </c>
      <c r="DY91" s="4">
        <f t="shared" si="241"/>
        <v>0</v>
      </c>
      <c r="DZ91" s="4">
        <f t="shared" si="241"/>
        <v>516.8268954112965</v>
      </c>
      <c r="EA91" s="4">
        <f t="shared" ref="EA91:GL91" si="242">EA139</f>
        <v>220.93222444367291</v>
      </c>
      <c r="EB91" s="4">
        <f t="shared" si="242"/>
        <v>554.62122328844214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0</v>
      </c>
      <c r="EG91" s="4">
        <f t="shared" si="242"/>
        <v>211.47120813598102</v>
      </c>
      <c r="EH91" s="4">
        <f t="shared" si="242"/>
        <v>478.29205546876943</v>
      </c>
      <c r="EI91" s="4">
        <f t="shared" si="242"/>
        <v>533.3433772029548</v>
      </c>
      <c r="EJ91" s="4">
        <f t="shared" si="242"/>
        <v>382.83565537276831</v>
      </c>
      <c r="EK91" s="4">
        <f t="shared" si="242"/>
        <v>420.4646988569267</v>
      </c>
      <c r="EL91" s="4">
        <f t="shared" si="242"/>
        <v>0</v>
      </c>
      <c r="EM91" s="4">
        <f t="shared" si="242"/>
        <v>298.54688763157486</v>
      </c>
      <c r="EN91" s="4">
        <f t="shared" si="242"/>
        <v>534.74909176013023</v>
      </c>
      <c r="EO91" s="4">
        <f t="shared" si="242"/>
        <v>481.28465152013916</v>
      </c>
      <c r="EP91" s="4">
        <f t="shared" si="242"/>
        <v>238.68499762898927</v>
      </c>
      <c r="EQ91" s="4">
        <f t="shared" si="242"/>
        <v>542.31681049787403</v>
      </c>
      <c r="ER91" s="4">
        <f t="shared" si="242"/>
        <v>332.82004564806761</v>
      </c>
      <c r="ES91" s="4">
        <f t="shared" si="242"/>
        <v>304.61125523749814</v>
      </c>
      <c r="ET91" s="4">
        <f t="shared" si="242"/>
        <v>280.86151880382204</v>
      </c>
      <c r="EU91" s="4">
        <f t="shared" si="242"/>
        <v>0</v>
      </c>
      <c r="EV91" s="4">
        <f t="shared" si="242"/>
        <v>545.91444821655193</v>
      </c>
      <c r="EW91" s="4">
        <f t="shared" si="242"/>
        <v>357.43532456150427</v>
      </c>
      <c r="EX91" s="4">
        <f t="shared" si="242"/>
        <v>406.55473758524431</v>
      </c>
      <c r="EY91" s="4">
        <f t="shared" si="242"/>
        <v>343.95148626746476</v>
      </c>
      <c r="EZ91" s="4">
        <f t="shared" si="242"/>
        <v>336.03211379688679</v>
      </c>
      <c r="FA91" s="4">
        <f t="shared" si="242"/>
        <v>0</v>
      </c>
      <c r="FB91" s="4">
        <f t="shared" si="242"/>
        <v>343.08828378819948</v>
      </c>
      <c r="FC91" s="4">
        <f t="shared" si="242"/>
        <v>116.77304428986326</v>
      </c>
      <c r="FD91" s="4">
        <f t="shared" si="242"/>
        <v>553.51001765493504</v>
      </c>
      <c r="FE91" s="4">
        <f t="shared" si="242"/>
        <v>0</v>
      </c>
      <c r="FF91" s="4">
        <f t="shared" si="242"/>
        <v>506.96454549461231</v>
      </c>
      <c r="FG91" s="4">
        <f t="shared" si="242"/>
        <v>332.85227818599583</v>
      </c>
      <c r="FH91" s="4">
        <f t="shared" si="242"/>
        <v>192.05109223797265</v>
      </c>
      <c r="FI91" s="4">
        <f t="shared" si="242"/>
        <v>0</v>
      </c>
      <c r="FJ91" s="4">
        <f t="shared" si="242"/>
        <v>172.26616823337136</v>
      </c>
      <c r="FK91" s="4">
        <f t="shared" si="242"/>
        <v>120.86633521309902</v>
      </c>
      <c r="FL91" s="4">
        <f t="shared" si="242"/>
        <v>348.84748904878933</v>
      </c>
      <c r="FM91" s="4">
        <f t="shared" si="242"/>
        <v>0</v>
      </c>
      <c r="FN91" s="4">
        <f t="shared" si="242"/>
        <v>239.78579889557486</v>
      </c>
      <c r="FO91" s="4">
        <f t="shared" si="242"/>
        <v>221.12319607518535</v>
      </c>
      <c r="FP91" s="4">
        <f t="shared" si="242"/>
        <v>340.19595697102812</v>
      </c>
      <c r="FQ91" s="4">
        <f t="shared" si="242"/>
        <v>0</v>
      </c>
      <c r="FR91" s="4">
        <f t="shared" si="242"/>
        <v>0</v>
      </c>
      <c r="FS91" s="4">
        <f t="shared" si="242"/>
        <v>134.07834027223109</v>
      </c>
      <c r="FT91" s="4">
        <f t="shared" si="242"/>
        <v>701.82366906068899</v>
      </c>
      <c r="FU91" s="4">
        <f t="shared" si="242"/>
        <v>263.79075783766342</v>
      </c>
      <c r="FV91" s="4">
        <f t="shared" si="242"/>
        <v>548.76112117487196</v>
      </c>
      <c r="FW91" s="4">
        <f t="shared" si="242"/>
        <v>0</v>
      </c>
      <c r="FX91" s="4">
        <f t="shared" si="242"/>
        <v>0</v>
      </c>
      <c r="FY91" s="4">
        <f t="shared" si="242"/>
        <v>351.00837636890958</v>
      </c>
      <c r="FZ91" s="4">
        <f t="shared" si="242"/>
        <v>200.14187240076237</v>
      </c>
      <c r="GA91" s="4">
        <f t="shared" si="242"/>
        <v>339.76937272100406</v>
      </c>
      <c r="GB91" s="4">
        <f t="shared" si="242"/>
        <v>234.26257124432931</v>
      </c>
      <c r="GC91" s="4">
        <f t="shared" si="242"/>
        <v>0</v>
      </c>
      <c r="GD91" s="4">
        <f t="shared" si="242"/>
        <v>304.15991895586518</v>
      </c>
      <c r="GE91" s="4">
        <f t="shared" si="242"/>
        <v>467.25237587405815</v>
      </c>
      <c r="GF91" s="4">
        <f t="shared" si="242"/>
        <v>472.36718688010041</v>
      </c>
      <c r="GG91" s="4">
        <f t="shared" si="242"/>
        <v>391.14703188685979</v>
      </c>
      <c r="GH91" s="4">
        <f t="shared" si="242"/>
        <v>236.01564124521099</v>
      </c>
      <c r="GI91" s="4">
        <f t="shared" si="242"/>
        <v>592.04232341482862</v>
      </c>
      <c r="GJ91" s="4">
        <f t="shared" si="242"/>
        <v>512.13064982128071</v>
      </c>
      <c r="GK91" s="4">
        <f t="shared" si="242"/>
        <v>182.68510743922505</v>
      </c>
      <c r="GL91" s="4">
        <f t="shared" si="242"/>
        <v>0</v>
      </c>
      <c r="GM91" s="4">
        <f t="shared" ref="GM91:IX91" si="243">GM139</f>
        <v>470.18957927779365</v>
      </c>
      <c r="GN91" s="4">
        <f t="shared" si="243"/>
        <v>427.31752846393505</v>
      </c>
      <c r="GO91" s="4">
        <f t="shared" si="243"/>
        <v>235.34114977923346</v>
      </c>
      <c r="GP91" s="4">
        <f t="shared" si="243"/>
        <v>285.53099130007757</v>
      </c>
      <c r="GQ91" s="4">
        <f t="shared" si="243"/>
        <v>356.01115529822732</v>
      </c>
      <c r="GR91" s="4">
        <f t="shared" si="243"/>
        <v>0</v>
      </c>
      <c r="GS91" s="4">
        <f t="shared" si="243"/>
        <v>0</v>
      </c>
      <c r="GT91" s="4">
        <f t="shared" si="243"/>
        <v>136.99803448094394</v>
      </c>
      <c r="GU91" s="4">
        <f t="shared" si="243"/>
        <v>406.59334983944603</v>
      </c>
      <c r="GV91" s="4">
        <f t="shared" si="243"/>
        <v>486.56104911217579</v>
      </c>
      <c r="GW91" s="4">
        <f t="shared" si="243"/>
        <v>342.16180364643532</v>
      </c>
      <c r="GX91" s="4">
        <f t="shared" si="243"/>
        <v>303.25374247367813</v>
      </c>
      <c r="GY91" s="4">
        <f t="shared" si="243"/>
        <v>185.27415820800294</v>
      </c>
      <c r="GZ91" s="4">
        <f t="shared" si="243"/>
        <v>517.86728960919277</v>
      </c>
      <c r="HA91" s="4">
        <f t="shared" si="243"/>
        <v>507.6218533065275</v>
      </c>
      <c r="HB91" s="4">
        <f t="shared" si="243"/>
        <v>475.79275072977492</v>
      </c>
      <c r="HC91" s="4">
        <f t="shared" si="243"/>
        <v>0</v>
      </c>
      <c r="HD91" s="4">
        <f t="shared" si="243"/>
        <v>0</v>
      </c>
      <c r="HE91" s="4">
        <f t="shared" si="243"/>
        <v>281.74336772652401</v>
      </c>
      <c r="HF91" s="4">
        <f t="shared" si="243"/>
        <v>604.02299935987855</v>
      </c>
      <c r="HG91" s="4">
        <f t="shared" si="243"/>
        <v>0</v>
      </c>
      <c r="HH91" s="4">
        <f t="shared" si="243"/>
        <v>319.77418550487744</v>
      </c>
      <c r="HI91" s="4">
        <f t="shared" si="243"/>
        <v>0</v>
      </c>
      <c r="HJ91" s="4">
        <f t="shared" si="243"/>
        <v>203.530932373144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142.84985776880549</v>
      </c>
      <c r="HQ91" s="4">
        <f t="shared" si="243"/>
        <v>362.60936039066678</v>
      </c>
      <c r="HR91" s="4">
        <f t="shared" si="243"/>
        <v>555.22507465708873</v>
      </c>
      <c r="HS91" s="4">
        <f t="shared" si="243"/>
        <v>515.87440100941069</v>
      </c>
      <c r="HT91" s="4">
        <f t="shared" si="243"/>
        <v>486.14400634760636</v>
      </c>
      <c r="HU91" s="4">
        <f t="shared" si="243"/>
        <v>329.67021349000362</v>
      </c>
      <c r="HV91" s="4">
        <f t="shared" si="243"/>
        <v>367.94857877298853</v>
      </c>
      <c r="HW91" s="4">
        <f t="shared" si="243"/>
        <v>752.74873887290255</v>
      </c>
      <c r="HX91" s="4">
        <f t="shared" si="243"/>
        <v>0</v>
      </c>
      <c r="HY91" s="4">
        <f t="shared" si="243"/>
        <v>430.11361159143343</v>
      </c>
      <c r="HZ91" s="4">
        <f t="shared" si="243"/>
        <v>184.67746231547932</v>
      </c>
      <c r="IA91" s="4">
        <f t="shared" si="243"/>
        <v>323.00887019101941</v>
      </c>
      <c r="IB91" s="4">
        <f t="shared" si="243"/>
        <v>208.68675108434269</v>
      </c>
      <c r="IC91" s="4">
        <f t="shared" si="243"/>
        <v>361.66269668082566</v>
      </c>
      <c r="ID91" s="4">
        <f t="shared" si="243"/>
        <v>529.00547092665056</v>
      </c>
      <c r="IE91" s="4">
        <f t="shared" si="243"/>
        <v>0</v>
      </c>
      <c r="IF91" s="4">
        <f t="shared" si="243"/>
        <v>0</v>
      </c>
      <c r="IG91" s="4">
        <f t="shared" si="243"/>
        <v>386.1495030128425</v>
      </c>
      <c r="IH91" s="4">
        <f t="shared" si="243"/>
        <v>273.08523096707034</v>
      </c>
      <c r="II91" s="4">
        <f t="shared" si="243"/>
        <v>207.20545930612039</v>
      </c>
      <c r="IJ91" s="4">
        <f t="shared" si="243"/>
        <v>160.62212956031368</v>
      </c>
      <c r="IK91" s="4">
        <f t="shared" si="243"/>
        <v>98.76205230522686</v>
      </c>
      <c r="IL91" s="4">
        <f t="shared" si="243"/>
        <v>428.59799049313403</v>
      </c>
      <c r="IM91" s="4">
        <f t="shared" si="243"/>
        <v>675.50662477546598</v>
      </c>
      <c r="IN91" s="4">
        <f t="shared" si="243"/>
        <v>580.6719770467098</v>
      </c>
      <c r="IO91" s="4">
        <f t="shared" si="243"/>
        <v>528.25919094886672</v>
      </c>
      <c r="IP91" s="4">
        <f t="shared" si="243"/>
        <v>172.44163428518087</v>
      </c>
      <c r="IQ91" s="4">
        <f t="shared" si="243"/>
        <v>152.5450574464378</v>
      </c>
      <c r="IR91" s="4">
        <f t="shared" si="243"/>
        <v>442.35411986829769</v>
      </c>
      <c r="IS91" s="4">
        <f t="shared" si="243"/>
        <v>0</v>
      </c>
      <c r="IT91" s="4">
        <f t="shared" si="243"/>
        <v>158.39993403499628</v>
      </c>
      <c r="IU91" s="4">
        <f t="shared" si="243"/>
        <v>253.49001477401183</v>
      </c>
      <c r="IV91" s="4">
        <f t="shared" si="243"/>
        <v>488.20044710580208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391.24780821623011</v>
      </c>
      <c r="IZ91" s="4">
        <f t="shared" si="244"/>
        <v>508.84934243954831</v>
      </c>
      <c r="JA91" s="4">
        <f t="shared" si="244"/>
        <v>254.34531175702139</v>
      </c>
      <c r="JB91" s="4">
        <f t="shared" si="244"/>
        <v>477.512656804345</v>
      </c>
      <c r="JC91" s="4">
        <f t="shared" si="244"/>
        <v>0</v>
      </c>
    </row>
    <row r="92" spans="1:263" x14ac:dyDescent="0.45">
      <c r="A92" s="4">
        <f t="shared" si="159"/>
        <v>66231.505545255306</v>
      </c>
      <c r="B92">
        <v>2035</v>
      </c>
      <c r="C92" s="4">
        <f t="shared" ref="C92:BN92" si="245">C140</f>
        <v>861.43740528803755</v>
      </c>
      <c r="D92" s="4">
        <f t="shared" si="245"/>
        <v>443.07912591541157</v>
      </c>
      <c r="E92" s="4">
        <f t="shared" si="245"/>
        <v>380.97416138400911</v>
      </c>
      <c r="F92" s="4">
        <f t="shared" si="245"/>
        <v>423.18498493480263</v>
      </c>
      <c r="G92" s="4">
        <f t="shared" si="245"/>
        <v>89.257127048734631</v>
      </c>
      <c r="H92" s="4">
        <f t="shared" si="245"/>
        <v>426.31715771524034</v>
      </c>
      <c r="I92" s="4">
        <f t="shared" si="245"/>
        <v>322.86145972989044</v>
      </c>
      <c r="J92" s="4">
        <f t="shared" si="245"/>
        <v>524.18321914665512</v>
      </c>
      <c r="K92" s="4">
        <f t="shared" si="245"/>
        <v>0</v>
      </c>
      <c r="L92" s="4">
        <f t="shared" si="245"/>
        <v>0</v>
      </c>
      <c r="M92" s="4">
        <f t="shared" si="245"/>
        <v>374.78472187141136</v>
      </c>
      <c r="N92" s="4">
        <f t="shared" si="245"/>
        <v>639.73510720699437</v>
      </c>
      <c r="O92" s="4">
        <f t="shared" si="245"/>
        <v>295.19389790751802</v>
      </c>
      <c r="P92" s="4">
        <f t="shared" si="245"/>
        <v>0</v>
      </c>
      <c r="Q92" s="4">
        <f t="shared" si="245"/>
        <v>498.4738061757584</v>
      </c>
      <c r="R92" s="4">
        <f t="shared" si="245"/>
        <v>0</v>
      </c>
      <c r="S92" s="4">
        <f t="shared" si="245"/>
        <v>0</v>
      </c>
      <c r="T92" s="4">
        <f t="shared" si="245"/>
        <v>325.5015957479672</v>
      </c>
      <c r="U92" s="4">
        <f t="shared" si="245"/>
        <v>352.99160252408012</v>
      </c>
      <c r="V92" s="4">
        <f t="shared" si="245"/>
        <v>654.14525931102014</v>
      </c>
      <c r="W92" s="4">
        <f t="shared" si="245"/>
        <v>355.17724418253613</v>
      </c>
      <c r="X92" s="4">
        <f t="shared" si="245"/>
        <v>347.42107176491515</v>
      </c>
      <c r="Y92" s="4">
        <f t="shared" si="245"/>
        <v>0</v>
      </c>
      <c r="Z92" s="4">
        <f t="shared" si="245"/>
        <v>238.37595531337297</v>
      </c>
      <c r="AA92" s="4">
        <f t="shared" si="245"/>
        <v>0</v>
      </c>
      <c r="AB92" s="4">
        <f t="shared" si="245"/>
        <v>434.37464200374586</v>
      </c>
      <c r="AC92" s="4">
        <f t="shared" si="245"/>
        <v>424.19777186962563</v>
      </c>
      <c r="AD92" s="4">
        <f t="shared" si="245"/>
        <v>371.23410013358131</v>
      </c>
      <c r="AE92" s="4">
        <f t="shared" si="245"/>
        <v>435.49731311742238</v>
      </c>
      <c r="AF92" s="4">
        <f t="shared" si="245"/>
        <v>323.82860871837516</v>
      </c>
      <c r="AG92" s="4">
        <f t="shared" si="245"/>
        <v>0</v>
      </c>
      <c r="AH92" s="4">
        <f t="shared" si="245"/>
        <v>357.5998137609356</v>
      </c>
      <c r="AI92" s="4">
        <f t="shared" si="245"/>
        <v>380.84735832429357</v>
      </c>
      <c r="AJ92" s="4">
        <f t="shared" si="245"/>
        <v>284.3489561219348</v>
      </c>
      <c r="AK92" s="4">
        <f t="shared" si="245"/>
        <v>0</v>
      </c>
      <c r="AL92" s="4">
        <f t="shared" si="245"/>
        <v>266.29513450978652</v>
      </c>
      <c r="AM92" s="4">
        <f t="shared" si="245"/>
        <v>199.794351807315</v>
      </c>
      <c r="AN92" s="4">
        <f t="shared" si="245"/>
        <v>313.51379592183042</v>
      </c>
      <c r="AO92" s="4">
        <f t="shared" si="245"/>
        <v>484.41241458728109</v>
      </c>
      <c r="AP92" s="4">
        <f t="shared" si="245"/>
        <v>255.42048261677411</v>
      </c>
      <c r="AQ92" s="4">
        <f t="shared" si="245"/>
        <v>235.38559587062434</v>
      </c>
      <c r="AR92" s="4">
        <f t="shared" si="245"/>
        <v>431.58127067569012</v>
      </c>
      <c r="AS92" s="4">
        <f t="shared" si="245"/>
        <v>0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257.2627678505408</v>
      </c>
      <c r="AX92" s="4">
        <f t="shared" si="245"/>
        <v>949.11143411924411</v>
      </c>
      <c r="AY92" s="4">
        <f t="shared" si="245"/>
        <v>0</v>
      </c>
      <c r="AZ92" s="4">
        <f t="shared" si="245"/>
        <v>0</v>
      </c>
      <c r="BA92" s="4">
        <f t="shared" si="245"/>
        <v>308.96704462305837</v>
      </c>
      <c r="BB92" s="4">
        <f t="shared" si="245"/>
        <v>272.40579405322927</v>
      </c>
      <c r="BC92" s="4">
        <f t="shared" si="245"/>
        <v>374.93942960855469</v>
      </c>
      <c r="BD92" s="4">
        <f t="shared" si="245"/>
        <v>0</v>
      </c>
      <c r="BE92" s="4">
        <f t="shared" si="245"/>
        <v>0</v>
      </c>
      <c r="BF92" s="4">
        <f t="shared" si="245"/>
        <v>0</v>
      </c>
      <c r="BG92" s="4">
        <f t="shared" si="245"/>
        <v>0</v>
      </c>
      <c r="BH92" s="4">
        <f t="shared" si="245"/>
        <v>216.85908339023288</v>
      </c>
      <c r="BI92" s="4">
        <f t="shared" si="245"/>
        <v>360.60549963979372</v>
      </c>
      <c r="BJ92" s="4">
        <f t="shared" si="245"/>
        <v>438.23746169059183</v>
      </c>
      <c r="BK92" s="4">
        <f t="shared" si="245"/>
        <v>240.77410750837811</v>
      </c>
      <c r="BL92" s="4">
        <f t="shared" si="245"/>
        <v>0</v>
      </c>
      <c r="BM92" s="4">
        <f t="shared" si="245"/>
        <v>207.92196667434138</v>
      </c>
      <c r="BN92" s="4">
        <f t="shared" si="245"/>
        <v>524.68793561995744</v>
      </c>
      <c r="BO92" s="4">
        <f t="shared" ref="BO92:DZ92" si="246">BO140</f>
        <v>243.01521962236794</v>
      </c>
      <c r="BP92" s="4">
        <f t="shared" si="246"/>
        <v>0</v>
      </c>
      <c r="BQ92" s="4">
        <f t="shared" si="246"/>
        <v>303.03094724441024</v>
      </c>
      <c r="BR92" s="4">
        <f t="shared" si="246"/>
        <v>0</v>
      </c>
      <c r="BS92" s="4">
        <f t="shared" si="246"/>
        <v>475.93838211424321</v>
      </c>
      <c r="BT92" s="4">
        <f t="shared" si="246"/>
        <v>0</v>
      </c>
      <c r="BU92" s="4">
        <f t="shared" si="246"/>
        <v>0</v>
      </c>
      <c r="BV92" s="4">
        <f t="shared" si="246"/>
        <v>392.04970200145272</v>
      </c>
      <c r="BW92" s="4">
        <f t="shared" si="246"/>
        <v>556.97566575438327</v>
      </c>
      <c r="BX92" s="4">
        <f t="shared" si="246"/>
        <v>678.28255714084833</v>
      </c>
      <c r="BY92" s="4">
        <f t="shared" si="246"/>
        <v>0</v>
      </c>
      <c r="BZ92" s="4">
        <f t="shared" si="246"/>
        <v>401.59221298466599</v>
      </c>
      <c r="CA92" s="4">
        <f t="shared" si="246"/>
        <v>194.97353835629093</v>
      </c>
      <c r="CB92" s="4">
        <f t="shared" si="246"/>
        <v>0</v>
      </c>
      <c r="CC92" s="4">
        <f t="shared" si="246"/>
        <v>0</v>
      </c>
      <c r="CD92" s="4">
        <f t="shared" si="246"/>
        <v>0</v>
      </c>
      <c r="CE92" s="4">
        <f t="shared" si="246"/>
        <v>0</v>
      </c>
      <c r="CF92" s="4">
        <f t="shared" si="246"/>
        <v>320.29648477496193</v>
      </c>
      <c r="CG92" s="4">
        <f t="shared" si="246"/>
        <v>0</v>
      </c>
      <c r="CH92" s="4">
        <f t="shared" si="246"/>
        <v>403.7883304600681</v>
      </c>
      <c r="CI92" s="4">
        <f t="shared" si="246"/>
        <v>0</v>
      </c>
      <c r="CJ92" s="4">
        <f t="shared" si="246"/>
        <v>0</v>
      </c>
      <c r="CK92" s="4">
        <f t="shared" si="246"/>
        <v>118.44101379238873</v>
      </c>
      <c r="CL92" s="4">
        <f t="shared" si="246"/>
        <v>359.82919871383706</v>
      </c>
      <c r="CM92" s="4">
        <f t="shared" si="246"/>
        <v>112.90418366865246</v>
      </c>
      <c r="CN92" s="4">
        <f t="shared" si="246"/>
        <v>468.25281150919926</v>
      </c>
      <c r="CO92" s="4">
        <f t="shared" si="246"/>
        <v>0</v>
      </c>
      <c r="CP92" s="4">
        <f t="shared" si="246"/>
        <v>319.14865242087615</v>
      </c>
      <c r="CQ92" s="4">
        <f t="shared" si="246"/>
        <v>254.34930314027605</v>
      </c>
      <c r="CR92" s="4">
        <f t="shared" si="246"/>
        <v>357.61424611186573</v>
      </c>
      <c r="CS92" s="4">
        <f t="shared" si="246"/>
        <v>157.85497629096025</v>
      </c>
      <c r="CT92" s="4">
        <f t="shared" si="246"/>
        <v>0</v>
      </c>
      <c r="CU92" s="4">
        <f t="shared" si="246"/>
        <v>554.18023511194735</v>
      </c>
      <c r="CV92" s="4">
        <f t="shared" si="246"/>
        <v>224.70852571025765</v>
      </c>
      <c r="CW92" s="4">
        <f t="shared" si="246"/>
        <v>240.57591048502977</v>
      </c>
      <c r="CX92" s="4">
        <f t="shared" si="246"/>
        <v>429.27075306373177</v>
      </c>
      <c r="CY92" s="4">
        <f t="shared" si="246"/>
        <v>104.18756839666371</v>
      </c>
      <c r="CZ92" s="4">
        <f t="shared" si="246"/>
        <v>486.31295726641127</v>
      </c>
      <c r="DA92" s="4">
        <f t="shared" si="246"/>
        <v>453.51324603167905</v>
      </c>
      <c r="DB92" s="4">
        <f t="shared" si="246"/>
        <v>0</v>
      </c>
      <c r="DC92" s="4">
        <f t="shared" si="246"/>
        <v>480.52728254281755</v>
      </c>
      <c r="DD92" s="4">
        <f t="shared" si="246"/>
        <v>344.65791968343774</v>
      </c>
      <c r="DE92" s="4">
        <f t="shared" si="246"/>
        <v>0</v>
      </c>
      <c r="DF92" s="4">
        <f t="shared" si="246"/>
        <v>136.70506558886751</v>
      </c>
      <c r="DG92" s="4">
        <f t="shared" si="246"/>
        <v>289.79913280693779</v>
      </c>
      <c r="DH92" s="4">
        <f t="shared" si="246"/>
        <v>0</v>
      </c>
      <c r="DI92" s="4">
        <f t="shared" si="246"/>
        <v>247.74767890509273</v>
      </c>
      <c r="DJ92" s="4">
        <f t="shared" si="246"/>
        <v>201.15200221787123</v>
      </c>
      <c r="DK92" s="4">
        <f t="shared" si="246"/>
        <v>0</v>
      </c>
      <c r="DL92" s="4">
        <f t="shared" si="246"/>
        <v>249.63249931605773</v>
      </c>
      <c r="DM92" s="4">
        <f t="shared" si="246"/>
        <v>0</v>
      </c>
      <c r="DN92" s="4">
        <f t="shared" si="246"/>
        <v>0</v>
      </c>
      <c r="DO92" s="4">
        <f t="shared" si="246"/>
        <v>801.8780957280195</v>
      </c>
      <c r="DP92" s="4">
        <f t="shared" si="246"/>
        <v>0</v>
      </c>
      <c r="DQ92" s="4">
        <f t="shared" si="246"/>
        <v>426.92619480302409</v>
      </c>
      <c r="DR92" s="4">
        <f t="shared" si="246"/>
        <v>158.46581083806274</v>
      </c>
      <c r="DS92" s="4">
        <f t="shared" si="246"/>
        <v>428.36308202325029</v>
      </c>
      <c r="DT92" s="4">
        <f t="shared" si="246"/>
        <v>0</v>
      </c>
      <c r="DU92" s="4">
        <f t="shared" si="246"/>
        <v>0</v>
      </c>
      <c r="DV92" s="4">
        <f t="shared" si="246"/>
        <v>0</v>
      </c>
      <c r="DW92" s="4">
        <f t="shared" si="246"/>
        <v>0</v>
      </c>
      <c r="DX92" s="4">
        <f t="shared" si="246"/>
        <v>143.68495503945252</v>
      </c>
      <c r="DY92" s="4">
        <f t="shared" si="246"/>
        <v>0</v>
      </c>
      <c r="DZ92" s="4">
        <f t="shared" si="246"/>
        <v>546.48519551705454</v>
      </c>
      <c r="EA92" s="4">
        <f t="shared" ref="EA92:GL92" si="247">EA140</f>
        <v>228.79324526891455</v>
      </c>
      <c r="EB92" s="4">
        <f t="shared" si="247"/>
        <v>576.39060606726241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0</v>
      </c>
      <c r="EG92" s="4">
        <f t="shared" si="247"/>
        <v>0</v>
      </c>
      <c r="EH92" s="4">
        <f t="shared" si="247"/>
        <v>496.76331598509603</v>
      </c>
      <c r="EI92" s="4">
        <f t="shared" si="247"/>
        <v>520.77154521436148</v>
      </c>
      <c r="EJ92" s="4">
        <f t="shared" si="247"/>
        <v>363.12080352456678</v>
      </c>
      <c r="EK92" s="4">
        <f t="shared" si="247"/>
        <v>436.90243993933649</v>
      </c>
      <c r="EL92" s="4">
        <f t="shared" si="247"/>
        <v>0</v>
      </c>
      <c r="EM92" s="4">
        <f t="shared" si="247"/>
        <v>309.61445930132629</v>
      </c>
      <c r="EN92" s="4">
        <f t="shared" si="247"/>
        <v>554.69639884169999</v>
      </c>
      <c r="EO92" s="4">
        <f t="shared" si="247"/>
        <v>498.90619419910644</v>
      </c>
      <c r="EP92" s="4">
        <f t="shared" si="247"/>
        <v>208.36873528592358</v>
      </c>
      <c r="EQ92" s="4">
        <f t="shared" si="247"/>
        <v>533.97955255493468</v>
      </c>
      <c r="ER92" s="4">
        <f t="shared" si="247"/>
        <v>345.09427644587589</v>
      </c>
      <c r="ES92" s="4">
        <f t="shared" si="247"/>
        <v>335.51542854832411</v>
      </c>
      <c r="ET92" s="4">
        <f t="shared" si="247"/>
        <v>292.57445947101576</v>
      </c>
      <c r="EU92" s="4">
        <f t="shared" si="247"/>
        <v>0</v>
      </c>
      <c r="EV92" s="4">
        <f t="shared" si="247"/>
        <v>508.54849194701774</v>
      </c>
      <c r="EW92" s="4">
        <f t="shared" si="247"/>
        <v>382.88734686792731</v>
      </c>
      <c r="EX92" s="4">
        <f t="shared" si="247"/>
        <v>421.09815349379852</v>
      </c>
      <c r="EY92" s="4">
        <f t="shared" si="247"/>
        <v>356.84779926123707</v>
      </c>
      <c r="EZ92" s="4">
        <f t="shared" si="247"/>
        <v>349.06445453296681</v>
      </c>
      <c r="FA92" s="4">
        <f t="shared" si="247"/>
        <v>0</v>
      </c>
      <c r="FB92" s="4">
        <f t="shared" si="247"/>
        <v>353.64309092342569</v>
      </c>
      <c r="FC92" s="4">
        <f t="shared" si="247"/>
        <v>121.25093449092687</v>
      </c>
      <c r="FD92" s="4">
        <f t="shared" si="247"/>
        <v>575.9980578339248</v>
      </c>
      <c r="FE92" s="4">
        <f t="shared" si="247"/>
        <v>0</v>
      </c>
      <c r="FF92" s="4">
        <f t="shared" si="247"/>
        <v>532.96432563893393</v>
      </c>
      <c r="FG92" s="4">
        <f t="shared" si="247"/>
        <v>347.08977290106037</v>
      </c>
      <c r="FH92" s="4">
        <f t="shared" si="247"/>
        <v>211.03016866256189</v>
      </c>
      <c r="FI92" s="4">
        <f t="shared" si="247"/>
        <v>0</v>
      </c>
      <c r="FJ92" s="4">
        <f t="shared" si="247"/>
        <v>178.30026796969193</v>
      </c>
      <c r="FK92" s="4">
        <f t="shared" si="247"/>
        <v>0</v>
      </c>
      <c r="FL92" s="4">
        <f t="shared" si="247"/>
        <v>318.04831810860486</v>
      </c>
      <c r="FM92" s="4">
        <f t="shared" si="247"/>
        <v>0</v>
      </c>
      <c r="FN92" s="4">
        <f t="shared" si="247"/>
        <v>251.57402614625295</v>
      </c>
      <c r="FO92" s="4">
        <f t="shared" si="247"/>
        <v>245.37995934579777</v>
      </c>
      <c r="FP92" s="4">
        <f t="shared" si="247"/>
        <v>354.77744483817185</v>
      </c>
      <c r="FQ92" s="4">
        <f t="shared" si="247"/>
        <v>0</v>
      </c>
      <c r="FR92" s="4">
        <f t="shared" si="247"/>
        <v>0</v>
      </c>
      <c r="FS92" s="4">
        <f t="shared" si="247"/>
        <v>157.88091869791353</v>
      </c>
      <c r="FT92" s="4">
        <f t="shared" si="247"/>
        <v>691.61010547871319</v>
      </c>
      <c r="FU92" s="4">
        <f t="shared" si="247"/>
        <v>270.9977509532348</v>
      </c>
      <c r="FV92" s="4">
        <f t="shared" si="247"/>
        <v>571.45581575348388</v>
      </c>
      <c r="FW92" s="4">
        <f t="shared" si="247"/>
        <v>0</v>
      </c>
      <c r="FX92" s="4">
        <f t="shared" si="247"/>
        <v>0</v>
      </c>
      <c r="FY92" s="4">
        <f t="shared" si="247"/>
        <v>313.92384344419139</v>
      </c>
      <c r="FZ92" s="4">
        <f t="shared" si="247"/>
        <v>206.41384761163528</v>
      </c>
      <c r="GA92" s="4">
        <f t="shared" si="247"/>
        <v>352.0658329674211</v>
      </c>
      <c r="GB92" s="4">
        <f t="shared" si="247"/>
        <v>171.99498001148771</v>
      </c>
      <c r="GC92" s="4">
        <f t="shared" si="247"/>
        <v>0</v>
      </c>
      <c r="GD92" s="4">
        <f t="shared" si="247"/>
        <v>341.30346258895599</v>
      </c>
      <c r="GE92" s="4">
        <f t="shared" si="247"/>
        <v>506.3011518470654</v>
      </c>
      <c r="GF92" s="4">
        <f t="shared" si="247"/>
        <v>451.14007527334115</v>
      </c>
      <c r="GG92" s="4">
        <f t="shared" si="247"/>
        <v>416.90767706513617</v>
      </c>
      <c r="GH92" s="4">
        <f t="shared" si="247"/>
        <v>261.03624031753282</v>
      </c>
      <c r="GI92" s="4">
        <f t="shared" si="247"/>
        <v>515.86819001486447</v>
      </c>
      <c r="GJ92" s="4">
        <f t="shared" si="247"/>
        <v>510.1996303476194</v>
      </c>
      <c r="GK92" s="4">
        <f t="shared" si="247"/>
        <v>189.81253587849523</v>
      </c>
      <c r="GL92" s="4">
        <f t="shared" si="247"/>
        <v>0</v>
      </c>
      <c r="GM92" s="4">
        <f t="shared" ref="GM92:IX92" si="248">GM140</f>
        <v>419.10955174776581</v>
      </c>
      <c r="GN92" s="4">
        <f t="shared" si="248"/>
        <v>444.25393799927684</v>
      </c>
      <c r="GO92" s="4">
        <f t="shared" si="248"/>
        <v>194.58970612735394</v>
      </c>
      <c r="GP92" s="4">
        <f t="shared" si="248"/>
        <v>295.85843301032952</v>
      </c>
      <c r="GQ92" s="4">
        <f t="shared" si="248"/>
        <v>370.09466972487451</v>
      </c>
      <c r="GR92" s="4">
        <f t="shared" si="248"/>
        <v>0</v>
      </c>
      <c r="GS92" s="4">
        <f t="shared" si="248"/>
        <v>0</v>
      </c>
      <c r="GT92" s="4">
        <f t="shared" si="248"/>
        <v>143.48864156131125</v>
      </c>
      <c r="GU92" s="4">
        <f t="shared" si="248"/>
        <v>421.27046118051373</v>
      </c>
      <c r="GV92" s="4">
        <f t="shared" si="248"/>
        <v>506.25694834526041</v>
      </c>
      <c r="GW92" s="4">
        <f t="shared" si="248"/>
        <v>378.41996386963461</v>
      </c>
      <c r="GX92" s="4">
        <f t="shared" si="248"/>
        <v>314.71135964023051</v>
      </c>
      <c r="GY92" s="4">
        <f t="shared" si="248"/>
        <v>196.40036300662734</v>
      </c>
      <c r="GZ92" s="4">
        <f t="shared" si="248"/>
        <v>513.36651065567071</v>
      </c>
      <c r="HA92" s="4">
        <f t="shared" si="248"/>
        <v>530.00101341058075</v>
      </c>
      <c r="HB92" s="4">
        <f t="shared" si="248"/>
        <v>494.76468734780798</v>
      </c>
      <c r="HC92" s="4">
        <f t="shared" si="248"/>
        <v>0</v>
      </c>
      <c r="HD92" s="4">
        <f t="shared" si="248"/>
        <v>0</v>
      </c>
      <c r="HE92" s="4">
        <f t="shared" si="248"/>
        <v>302.30698662731595</v>
      </c>
      <c r="HF92" s="4">
        <f t="shared" si="248"/>
        <v>637.43287429559393</v>
      </c>
      <c r="HG92" s="4">
        <f t="shared" si="248"/>
        <v>0</v>
      </c>
      <c r="HH92" s="4">
        <f t="shared" si="248"/>
        <v>332.96306586898902</v>
      </c>
      <c r="HI92" s="4">
        <f t="shared" si="248"/>
        <v>0</v>
      </c>
      <c r="HJ92" s="4">
        <f t="shared" si="248"/>
        <v>143.56730842361108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157.72561459831897</v>
      </c>
      <c r="HQ92" s="4">
        <f t="shared" si="248"/>
        <v>384.02555272195082</v>
      </c>
      <c r="HR92" s="4">
        <f t="shared" si="248"/>
        <v>534.7369779327903</v>
      </c>
      <c r="HS92" s="4">
        <f t="shared" si="248"/>
        <v>536.99810687655076</v>
      </c>
      <c r="HT92" s="4">
        <f t="shared" si="248"/>
        <v>468.49188387744334</v>
      </c>
      <c r="HU92" s="4">
        <f t="shared" si="248"/>
        <v>344.00157402692406</v>
      </c>
      <c r="HV92" s="4">
        <f t="shared" si="248"/>
        <v>407.57941388009573</v>
      </c>
      <c r="HW92" s="4">
        <f t="shared" si="248"/>
        <v>768.04421585928117</v>
      </c>
      <c r="HX92" s="4">
        <f t="shared" si="248"/>
        <v>0</v>
      </c>
      <c r="HY92" s="4">
        <f t="shared" si="248"/>
        <v>405.42678116380813</v>
      </c>
      <c r="HZ92" s="4">
        <f t="shared" si="248"/>
        <v>152.82295378423893</v>
      </c>
      <c r="IA92" s="4">
        <f t="shared" si="248"/>
        <v>334.85845275739536</v>
      </c>
      <c r="IB92" s="4">
        <f t="shared" si="248"/>
        <v>215.37080669793738</v>
      </c>
      <c r="IC92" s="4">
        <f t="shared" si="248"/>
        <v>374.04616678582653</v>
      </c>
      <c r="ID92" s="4">
        <f t="shared" si="248"/>
        <v>551.14271075253305</v>
      </c>
      <c r="IE92" s="4">
        <f t="shared" si="248"/>
        <v>0</v>
      </c>
      <c r="IF92" s="4">
        <f t="shared" si="248"/>
        <v>0</v>
      </c>
      <c r="IG92" s="4">
        <f t="shared" si="248"/>
        <v>399.23312299271214</v>
      </c>
      <c r="IH92" s="4">
        <f t="shared" si="248"/>
        <v>282.42281563848201</v>
      </c>
      <c r="II92" s="4">
        <f t="shared" si="248"/>
        <v>216.21683453530403</v>
      </c>
      <c r="IJ92" s="4">
        <f t="shared" si="248"/>
        <v>168.22404250021731</v>
      </c>
      <c r="IK92" s="4">
        <f t="shared" si="248"/>
        <v>102.83659144651072</v>
      </c>
      <c r="IL92" s="4">
        <f t="shared" si="248"/>
        <v>458.38401733512887</v>
      </c>
      <c r="IM92" s="4">
        <f t="shared" si="248"/>
        <v>701.24779631893239</v>
      </c>
      <c r="IN92" s="4">
        <f t="shared" si="248"/>
        <v>535.04355438885796</v>
      </c>
      <c r="IO92" s="4">
        <f t="shared" si="248"/>
        <v>578.40409209883103</v>
      </c>
      <c r="IP92" s="4">
        <f t="shared" si="248"/>
        <v>178.25582185178982</v>
      </c>
      <c r="IQ92" s="4">
        <f t="shared" si="248"/>
        <v>157.92822074860337</v>
      </c>
      <c r="IR92" s="4">
        <f t="shared" si="248"/>
        <v>458.38151718256006</v>
      </c>
      <c r="IS92" s="4">
        <f t="shared" si="248"/>
        <v>0</v>
      </c>
      <c r="IT92" s="4">
        <f t="shared" si="248"/>
        <v>165.01768042228841</v>
      </c>
      <c r="IU92" s="4">
        <f t="shared" si="248"/>
        <v>277.05056631942819</v>
      </c>
      <c r="IV92" s="4">
        <f t="shared" si="248"/>
        <v>508.35737693574015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376.11065011938666</v>
      </c>
      <c r="IZ92" s="4">
        <f t="shared" si="249"/>
        <v>528.12832801297964</v>
      </c>
      <c r="JA92" s="4">
        <f t="shared" si="249"/>
        <v>262.83878278506825</v>
      </c>
      <c r="JB92" s="4">
        <f t="shared" si="249"/>
        <v>494.07933204058781</v>
      </c>
      <c r="JC92" s="4">
        <f t="shared" si="249"/>
        <v>0</v>
      </c>
    </row>
    <row r="93" spans="1:263" x14ac:dyDescent="0.45">
      <c r="A93" s="4">
        <f t="shared" si="159"/>
        <v>65985.543050785855</v>
      </c>
      <c r="B93">
        <v>2036</v>
      </c>
      <c r="C93" s="4">
        <f t="shared" ref="C93:BN93" si="250">C141</f>
        <v>896.19930505070715</v>
      </c>
      <c r="D93" s="4">
        <f t="shared" si="250"/>
        <v>427.65741556857142</v>
      </c>
      <c r="E93" s="4">
        <f t="shared" si="250"/>
        <v>396.00099705760766</v>
      </c>
      <c r="F93" s="4">
        <f t="shared" si="250"/>
        <v>439.74661614458682</v>
      </c>
      <c r="G93" s="4">
        <f t="shared" si="250"/>
        <v>114.63855613627854</v>
      </c>
      <c r="H93" s="4">
        <f t="shared" si="250"/>
        <v>442.88310935143659</v>
      </c>
      <c r="I93" s="4">
        <f t="shared" si="250"/>
        <v>282.86362137645511</v>
      </c>
      <c r="J93" s="4">
        <f t="shared" si="250"/>
        <v>544.9264075631379</v>
      </c>
      <c r="K93" s="4">
        <f t="shared" si="250"/>
        <v>0</v>
      </c>
      <c r="L93" s="4">
        <f t="shared" si="250"/>
        <v>0</v>
      </c>
      <c r="M93" s="4">
        <f t="shared" si="250"/>
        <v>419.75351877081823</v>
      </c>
      <c r="N93" s="4">
        <f t="shared" si="250"/>
        <v>663.97075948416887</v>
      </c>
      <c r="O93" s="4">
        <f t="shared" si="250"/>
        <v>309.32348839224551</v>
      </c>
      <c r="P93" s="4">
        <f t="shared" si="250"/>
        <v>0</v>
      </c>
      <c r="Q93" s="4">
        <f t="shared" si="250"/>
        <v>516.45377646056602</v>
      </c>
      <c r="R93" s="4">
        <f t="shared" si="250"/>
        <v>0</v>
      </c>
      <c r="S93" s="4">
        <f t="shared" si="250"/>
        <v>0</v>
      </c>
      <c r="T93" s="4">
        <f t="shared" si="250"/>
        <v>354.47551755466526</v>
      </c>
      <c r="U93" s="4">
        <f t="shared" si="250"/>
        <v>379.41883208150108</v>
      </c>
      <c r="V93" s="4">
        <f t="shared" si="250"/>
        <v>690.99984923525039</v>
      </c>
      <c r="W93" s="4">
        <f t="shared" si="250"/>
        <v>389.00787588732595</v>
      </c>
      <c r="X93" s="4">
        <f t="shared" si="250"/>
        <v>372.31128906626924</v>
      </c>
      <c r="Y93" s="4">
        <f t="shared" si="250"/>
        <v>0</v>
      </c>
      <c r="Z93" s="4">
        <f t="shared" si="250"/>
        <v>247.46702633460379</v>
      </c>
      <c r="AA93" s="4">
        <f t="shared" si="250"/>
        <v>0</v>
      </c>
      <c r="AB93" s="4">
        <f t="shared" si="250"/>
        <v>430.54113905118618</v>
      </c>
      <c r="AC93" s="4">
        <f t="shared" si="250"/>
        <v>402.51849744326159</v>
      </c>
      <c r="AD93" s="4">
        <f t="shared" si="250"/>
        <v>404.728678169771</v>
      </c>
      <c r="AE93" s="4">
        <f t="shared" si="250"/>
        <v>409.16590479306308</v>
      </c>
      <c r="AF93" s="4">
        <f t="shared" si="250"/>
        <v>335.41781811853872</v>
      </c>
      <c r="AG93" s="4">
        <f t="shared" si="250"/>
        <v>0</v>
      </c>
      <c r="AH93" s="4">
        <f t="shared" si="250"/>
        <v>370.95226939112428</v>
      </c>
      <c r="AI93" s="4">
        <f t="shared" si="250"/>
        <v>349.29178119379333</v>
      </c>
      <c r="AJ93" s="4">
        <f t="shared" si="250"/>
        <v>263.19062506003735</v>
      </c>
      <c r="AK93" s="4">
        <f t="shared" si="250"/>
        <v>0</v>
      </c>
      <c r="AL93" s="4">
        <f t="shared" si="250"/>
        <v>242.43723704902908</v>
      </c>
      <c r="AM93" s="4">
        <f t="shared" si="250"/>
        <v>206.30463513268975</v>
      </c>
      <c r="AN93" s="4">
        <f t="shared" si="250"/>
        <v>323.32603085441929</v>
      </c>
      <c r="AO93" s="4">
        <f t="shared" si="250"/>
        <v>502.13394623243516</v>
      </c>
      <c r="AP93" s="4">
        <f t="shared" si="250"/>
        <v>284.14882391394445</v>
      </c>
      <c r="AQ93" s="4">
        <f t="shared" si="250"/>
        <v>244.72426484984669</v>
      </c>
      <c r="AR93" s="4">
        <f t="shared" si="250"/>
        <v>430.22479119218127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266.02380262356166</v>
      </c>
      <c r="AX93" s="4">
        <f t="shared" si="250"/>
        <v>922.83122072155584</v>
      </c>
      <c r="AY93" s="4">
        <f t="shared" si="250"/>
        <v>0</v>
      </c>
      <c r="AZ93" s="4">
        <f t="shared" si="250"/>
        <v>0</v>
      </c>
      <c r="BA93" s="4">
        <f t="shared" si="250"/>
        <v>294.87458153288401</v>
      </c>
      <c r="BB93" s="4">
        <f t="shared" si="250"/>
        <v>0</v>
      </c>
      <c r="BC93" s="4">
        <f t="shared" si="250"/>
        <v>389.44438271402061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240.52035704862786</v>
      </c>
      <c r="BI93" s="4">
        <f t="shared" si="250"/>
        <v>375.03300311529171</v>
      </c>
      <c r="BJ93" s="4">
        <f t="shared" si="250"/>
        <v>453.82642580970037</v>
      </c>
      <c r="BK93" s="4">
        <f t="shared" si="250"/>
        <v>288.84940753993811</v>
      </c>
      <c r="BL93" s="4">
        <f t="shared" si="250"/>
        <v>0</v>
      </c>
      <c r="BM93" s="4">
        <f t="shared" si="250"/>
        <v>177.26063946247945</v>
      </c>
      <c r="BN93" s="4">
        <f t="shared" si="250"/>
        <v>546.17359079874689</v>
      </c>
      <c r="BO93" s="4">
        <f t="shared" ref="BO93:DZ93" si="251">BO141</f>
        <v>249.49897024684145</v>
      </c>
      <c r="BP93" s="4">
        <f t="shared" si="251"/>
        <v>0</v>
      </c>
      <c r="BQ93" s="4">
        <f t="shared" si="251"/>
        <v>316.56823370407994</v>
      </c>
      <c r="BR93" s="4">
        <f t="shared" si="251"/>
        <v>0</v>
      </c>
      <c r="BS93" s="4">
        <f t="shared" si="251"/>
        <v>495.14191082347241</v>
      </c>
      <c r="BT93" s="4">
        <f t="shared" si="251"/>
        <v>0</v>
      </c>
      <c r="BU93" s="4">
        <f t="shared" si="251"/>
        <v>0</v>
      </c>
      <c r="BV93" s="4">
        <f t="shared" si="251"/>
        <v>407.87329972440671</v>
      </c>
      <c r="BW93" s="4">
        <f t="shared" si="251"/>
        <v>577.07881069039445</v>
      </c>
      <c r="BX93" s="4">
        <f t="shared" si="251"/>
        <v>683.52449976942194</v>
      </c>
      <c r="BY93" s="4">
        <f t="shared" si="251"/>
        <v>0</v>
      </c>
      <c r="BZ93" s="4">
        <f t="shared" si="251"/>
        <v>427.51363618622753</v>
      </c>
      <c r="CA93" s="4">
        <f t="shared" si="251"/>
        <v>202.0923819426325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331.46165510841575</v>
      </c>
      <c r="CG93" s="4">
        <f t="shared" si="251"/>
        <v>0</v>
      </c>
      <c r="CH93" s="4">
        <f t="shared" si="251"/>
        <v>448.82509677960491</v>
      </c>
      <c r="CI93" s="4">
        <f t="shared" si="251"/>
        <v>0</v>
      </c>
      <c r="CJ93" s="4">
        <f t="shared" si="251"/>
        <v>0</v>
      </c>
      <c r="CK93" s="4">
        <f t="shared" si="251"/>
        <v>148.66745618707543</v>
      </c>
      <c r="CL93" s="4">
        <f t="shared" si="251"/>
        <v>313.14010923247366</v>
      </c>
      <c r="CM93" s="4">
        <f t="shared" si="251"/>
        <v>135.22934766267045</v>
      </c>
      <c r="CN93" s="4">
        <f t="shared" si="251"/>
        <v>438.64934124716359</v>
      </c>
      <c r="CO93" s="4">
        <f t="shared" si="251"/>
        <v>0</v>
      </c>
      <c r="CP93" s="4">
        <f t="shared" si="251"/>
        <v>366.14409434564305</v>
      </c>
      <c r="CQ93" s="4">
        <f t="shared" si="251"/>
        <v>282.61339699608698</v>
      </c>
      <c r="CR93" s="4">
        <f t="shared" si="251"/>
        <v>390.66530569903381</v>
      </c>
      <c r="CS93" s="4">
        <f t="shared" si="251"/>
        <v>0</v>
      </c>
      <c r="CT93" s="4">
        <f t="shared" si="251"/>
        <v>0</v>
      </c>
      <c r="CU93" s="4">
        <f t="shared" si="251"/>
        <v>538.15809920623929</v>
      </c>
      <c r="CV93" s="4">
        <f t="shared" si="251"/>
        <v>232.3259456754752</v>
      </c>
      <c r="CW93" s="4">
        <f t="shared" si="251"/>
        <v>215.87686197956765</v>
      </c>
      <c r="CX93" s="4">
        <f t="shared" si="251"/>
        <v>456.96796744984243</v>
      </c>
      <c r="CY93" s="4">
        <f t="shared" si="251"/>
        <v>0</v>
      </c>
      <c r="CZ93" s="4">
        <f t="shared" si="251"/>
        <v>503.8419994849022</v>
      </c>
      <c r="DA93" s="4">
        <f t="shared" si="251"/>
        <v>471.274462703295</v>
      </c>
      <c r="DB93" s="4">
        <f t="shared" si="251"/>
        <v>0</v>
      </c>
      <c r="DC93" s="4">
        <f t="shared" si="251"/>
        <v>519.57857118999016</v>
      </c>
      <c r="DD93" s="4">
        <f t="shared" si="251"/>
        <v>312.314525882071</v>
      </c>
      <c r="DE93" s="4">
        <f t="shared" si="251"/>
        <v>0</v>
      </c>
      <c r="DF93" s="4">
        <f t="shared" si="251"/>
        <v>0</v>
      </c>
      <c r="DG93" s="4">
        <f t="shared" si="251"/>
        <v>322.7574083926329</v>
      </c>
      <c r="DH93" s="4">
        <f t="shared" si="251"/>
        <v>0</v>
      </c>
      <c r="DI93" s="4">
        <f t="shared" si="251"/>
        <v>255.3599727003413</v>
      </c>
      <c r="DJ93" s="4">
        <f t="shared" si="251"/>
        <v>167.59630444651529</v>
      </c>
      <c r="DK93" s="4">
        <f t="shared" si="251"/>
        <v>0</v>
      </c>
      <c r="DL93" s="4">
        <f t="shared" si="251"/>
        <v>258.84996673811048</v>
      </c>
      <c r="DM93" s="4">
        <f t="shared" si="251"/>
        <v>0</v>
      </c>
      <c r="DN93" s="4">
        <f t="shared" si="251"/>
        <v>0</v>
      </c>
      <c r="DO93" s="4">
        <f t="shared" si="251"/>
        <v>834.6847156857142</v>
      </c>
      <c r="DP93" s="4">
        <f t="shared" si="251"/>
        <v>0</v>
      </c>
      <c r="DQ93" s="4">
        <f t="shared" si="251"/>
        <v>459.14866510752222</v>
      </c>
      <c r="DR93" s="4">
        <f t="shared" si="251"/>
        <v>0</v>
      </c>
      <c r="DS93" s="4">
        <f t="shared" si="251"/>
        <v>461.36534125423589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147.89861601617878</v>
      </c>
      <c r="DY93" s="4">
        <f t="shared" si="251"/>
        <v>0</v>
      </c>
      <c r="DZ93" s="4">
        <f t="shared" si="251"/>
        <v>565.99372917094263</v>
      </c>
      <c r="EA93" s="4">
        <f t="shared" ref="EA93:GL93" si="252">EA141</f>
        <v>236.11147948073778</v>
      </c>
      <c r="EB93" s="4">
        <f t="shared" si="252"/>
        <v>614.86900985598231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493.66487679143773</v>
      </c>
      <c r="EI93" s="4">
        <f t="shared" si="252"/>
        <v>540.27815773786824</v>
      </c>
      <c r="EJ93" s="4">
        <f t="shared" si="252"/>
        <v>384.83574203743746</v>
      </c>
      <c r="EK93" s="4">
        <f t="shared" si="252"/>
        <v>454.21957662359051</v>
      </c>
      <c r="EL93" s="4">
        <f t="shared" si="252"/>
        <v>0</v>
      </c>
      <c r="EM93" s="4">
        <f t="shared" si="252"/>
        <v>341.96441578113274</v>
      </c>
      <c r="EN93" s="4">
        <f t="shared" si="252"/>
        <v>594.57905753122418</v>
      </c>
      <c r="EO93" s="4">
        <f t="shared" si="252"/>
        <v>517.47803510053177</v>
      </c>
      <c r="EP93" s="4">
        <f t="shared" si="252"/>
        <v>215.01208856584725</v>
      </c>
      <c r="EQ93" s="4">
        <f t="shared" si="252"/>
        <v>554.62707242515262</v>
      </c>
      <c r="ER93" s="4">
        <f t="shared" si="252"/>
        <v>375.05306555852974</v>
      </c>
      <c r="ES93" s="4">
        <f t="shared" si="252"/>
        <v>307.78911637205152</v>
      </c>
      <c r="ET93" s="4">
        <f t="shared" si="252"/>
        <v>277.20856326825822</v>
      </c>
      <c r="EU93" s="4">
        <f t="shared" si="252"/>
        <v>0</v>
      </c>
      <c r="EV93" s="4">
        <f t="shared" si="252"/>
        <v>543.10096828635096</v>
      </c>
      <c r="EW93" s="4">
        <f t="shared" si="252"/>
        <v>397.4758496411867</v>
      </c>
      <c r="EX93" s="4">
        <f t="shared" si="252"/>
        <v>435.90444188770363</v>
      </c>
      <c r="EY93" s="4">
        <f t="shared" si="252"/>
        <v>393.08376312643031</v>
      </c>
      <c r="EZ93" s="4">
        <f t="shared" si="252"/>
        <v>362.75774538098756</v>
      </c>
      <c r="FA93" s="4">
        <f t="shared" si="252"/>
        <v>0</v>
      </c>
      <c r="FB93" s="4">
        <f t="shared" si="252"/>
        <v>357.12285536068686</v>
      </c>
      <c r="FC93" s="4">
        <f t="shared" si="252"/>
        <v>124.98067531899221</v>
      </c>
      <c r="FD93" s="4">
        <f t="shared" si="252"/>
        <v>619.51242728283444</v>
      </c>
      <c r="FE93" s="4">
        <f t="shared" si="252"/>
        <v>0</v>
      </c>
      <c r="FF93" s="4">
        <f t="shared" si="252"/>
        <v>552.8494384675347</v>
      </c>
      <c r="FG93" s="4">
        <f t="shared" si="252"/>
        <v>297.24531962279985</v>
      </c>
      <c r="FH93" s="4">
        <f t="shared" si="252"/>
        <v>184.01320442977513</v>
      </c>
      <c r="FI93" s="4">
        <f t="shared" si="252"/>
        <v>0</v>
      </c>
      <c r="FJ93" s="4">
        <f t="shared" si="252"/>
        <v>198.46845082609991</v>
      </c>
      <c r="FK93" s="4">
        <f t="shared" si="252"/>
        <v>0</v>
      </c>
      <c r="FL93" s="4">
        <f t="shared" si="252"/>
        <v>346.34836869498787</v>
      </c>
      <c r="FM93" s="4">
        <f t="shared" si="252"/>
        <v>0</v>
      </c>
      <c r="FN93" s="4">
        <f t="shared" si="252"/>
        <v>208.06236200780208</v>
      </c>
      <c r="FO93" s="4">
        <f t="shared" si="252"/>
        <v>203.95959524949976</v>
      </c>
      <c r="FP93" s="4">
        <f t="shared" si="252"/>
        <v>313.45529168749619</v>
      </c>
      <c r="FQ93" s="4">
        <f t="shared" si="252"/>
        <v>0</v>
      </c>
      <c r="FR93" s="4">
        <f t="shared" si="252"/>
        <v>0</v>
      </c>
      <c r="FS93" s="4">
        <f t="shared" si="252"/>
        <v>0</v>
      </c>
      <c r="FT93" s="4">
        <f t="shared" si="252"/>
        <v>719.41090515015128</v>
      </c>
      <c r="FU93" s="4">
        <f t="shared" si="252"/>
        <v>279.11948966037721</v>
      </c>
      <c r="FV93" s="4">
        <f t="shared" si="252"/>
        <v>536.90177161501094</v>
      </c>
      <c r="FW93" s="4">
        <f t="shared" si="252"/>
        <v>0</v>
      </c>
      <c r="FX93" s="4">
        <f t="shared" si="252"/>
        <v>0</v>
      </c>
      <c r="FY93" s="4">
        <f t="shared" si="252"/>
        <v>325.46518791909625</v>
      </c>
      <c r="FZ93" s="4">
        <f t="shared" si="252"/>
        <v>253.35762729030736</v>
      </c>
      <c r="GA93" s="4">
        <f t="shared" si="252"/>
        <v>399.95331756791416</v>
      </c>
      <c r="GB93" s="4">
        <f t="shared" si="252"/>
        <v>177.44206813695121</v>
      </c>
      <c r="GC93" s="4">
        <f t="shared" si="252"/>
        <v>0</v>
      </c>
      <c r="GD93" s="4">
        <f t="shared" si="252"/>
        <v>302.89385962052586</v>
      </c>
      <c r="GE93" s="4">
        <f t="shared" si="252"/>
        <v>525.89305361213394</v>
      </c>
      <c r="GF93" s="4">
        <f t="shared" si="252"/>
        <v>477.3086806676713</v>
      </c>
      <c r="GG93" s="4">
        <f t="shared" si="252"/>
        <v>433.35692161192532</v>
      </c>
      <c r="GH93" s="4">
        <f t="shared" si="252"/>
        <v>235.08217722087258</v>
      </c>
      <c r="GI93" s="4">
        <f t="shared" si="252"/>
        <v>569.4140633587125</v>
      </c>
      <c r="GJ93" s="4">
        <f t="shared" si="252"/>
        <v>529.02649310257766</v>
      </c>
      <c r="GK93" s="4">
        <f t="shared" si="252"/>
        <v>219.1373296670057</v>
      </c>
      <c r="GL93" s="4">
        <f t="shared" si="252"/>
        <v>0</v>
      </c>
      <c r="GM93" s="4">
        <f t="shared" ref="GM93:IX93" si="253">GM141</f>
        <v>436.03703418568239</v>
      </c>
      <c r="GN93" s="4">
        <f t="shared" si="253"/>
        <v>434.89691543003323</v>
      </c>
      <c r="GO93" s="4">
        <f t="shared" si="253"/>
        <v>215.8783424538328</v>
      </c>
      <c r="GP93" s="4">
        <f t="shared" si="253"/>
        <v>327.90679544472664</v>
      </c>
      <c r="GQ93" s="4">
        <f t="shared" si="253"/>
        <v>384.94023596534339</v>
      </c>
      <c r="GR93" s="4">
        <f t="shared" si="253"/>
        <v>0</v>
      </c>
      <c r="GS93" s="4">
        <f t="shared" si="253"/>
        <v>0</v>
      </c>
      <c r="GT93" s="4">
        <f t="shared" si="253"/>
        <v>150.75739397674391</v>
      </c>
      <c r="GU93" s="4">
        <f t="shared" si="253"/>
        <v>441.19007385467853</v>
      </c>
      <c r="GV93" s="4">
        <f t="shared" si="253"/>
        <v>526.99091104562945</v>
      </c>
      <c r="GW93" s="4">
        <f t="shared" si="253"/>
        <v>350.77806266446754</v>
      </c>
      <c r="GX93" s="4">
        <f t="shared" si="253"/>
        <v>325.91390471072515</v>
      </c>
      <c r="GY93" s="4">
        <f t="shared" si="253"/>
        <v>0</v>
      </c>
      <c r="GZ93" s="4">
        <f t="shared" si="253"/>
        <v>532.43359595556501</v>
      </c>
      <c r="HA93" s="4">
        <f t="shared" si="253"/>
        <v>553.62779169309476</v>
      </c>
      <c r="HB93" s="4">
        <f t="shared" si="253"/>
        <v>514.63438812767799</v>
      </c>
      <c r="HC93" s="4">
        <f t="shared" si="253"/>
        <v>0</v>
      </c>
      <c r="HD93" s="4">
        <f t="shared" si="253"/>
        <v>0</v>
      </c>
      <c r="HE93" s="4">
        <f t="shared" si="253"/>
        <v>277.82756607265145</v>
      </c>
      <c r="HF93" s="4">
        <f t="shared" si="253"/>
        <v>661.63339099736879</v>
      </c>
      <c r="HG93" s="4">
        <f t="shared" si="253"/>
        <v>0</v>
      </c>
      <c r="HH93" s="4">
        <f t="shared" si="253"/>
        <v>296.72426560190684</v>
      </c>
      <c r="HI93" s="4">
        <f t="shared" si="253"/>
        <v>0</v>
      </c>
      <c r="HJ93" s="4">
        <f t="shared" si="253"/>
        <v>147.61476551760879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0</v>
      </c>
      <c r="HQ93" s="4">
        <f t="shared" si="253"/>
        <v>399.25442510076158</v>
      </c>
      <c r="HR93" s="4">
        <f t="shared" si="253"/>
        <v>555.93684912278559</v>
      </c>
      <c r="HS93" s="4">
        <f t="shared" si="253"/>
        <v>558.95279801229492</v>
      </c>
      <c r="HT93" s="4">
        <f t="shared" si="253"/>
        <v>503.95720712487037</v>
      </c>
      <c r="HU93" s="4">
        <f t="shared" si="253"/>
        <v>359.39922983741019</v>
      </c>
      <c r="HV93" s="4">
        <f t="shared" si="253"/>
        <v>363.42393508306861</v>
      </c>
      <c r="HW93" s="4">
        <f t="shared" si="253"/>
        <v>797.98002558328915</v>
      </c>
      <c r="HX93" s="4">
        <f t="shared" si="253"/>
        <v>0</v>
      </c>
      <c r="HY93" s="4">
        <f t="shared" si="253"/>
        <v>436.01164812408246</v>
      </c>
      <c r="HZ93" s="4">
        <f t="shared" si="253"/>
        <v>157.45353078102912</v>
      </c>
      <c r="IA93" s="4">
        <f t="shared" si="253"/>
        <v>294.8760399793747</v>
      </c>
      <c r="IB93" s="4">
        <f t="shared" si="253"/>
        <v>183.23365057024597</v>
      </c>
      <c r="IC93" s="4">
        <f t="shared" si="253"/>
        <v>405.14697960530725</v>
      </c>
      <c r="ID93" s="4">
        <f t="shared" si="253"/>
        <v>496.48450898113521</v>
      </c>
      <c r="IE93" s="4">
        <f t="shared" si="253"/>
        <v>0</v>
      </c>
      <c r="IF93" s="4">
        <f t="shared" si="253"/>
        <v>0</v>
      </c>
      <c r="IG93" s="4">
        <f t="shared" si="253"/>
        <v>387.208712587018</v>
      </c>
      <c r="IH93" s="4">
        <f t="shared" si="253"/>
        <v>280.88849637122257</v>
      </c>
      <c r="II93" s="4">
        <f t="shared" si="253"/>
        <v>0</v>
      </c>
      <c r="IJ93" s="4">
        <f t="shared" si="253"/>
        <v>176.48468792968666</v>
      </c>
      <c r="IK93" s="4">
        <f t="shared" si="253"/>
        <v>105.85049811384017</v>
      </c>
      <c r="IL93" s="4">
        <f t="shared" si="253"/>
        <v>475.88023117022948</v>
      </c>
      <c r="IM93" s="4">
        <f t="shared" si="253"/>
        <v>740.97347236271628</v>
      </c>
      <c r="IN93" s="4">
        <f t="shared" si="253"/>
        <v>574.72363444191308</v>
      </c>
      <c r="IO93" s="4">
        <f t="shared" si="253"/>
        <v>601.35635721950314</v>
      </c>
      <c r="IP93" s="4">
        <f t="shared" si="253"/>
        <v>184.61205470932677</v>
      </c>
      <c r="IQ93" s="4">
        <f t="shared" si="253"/>
        <v>0</v>
      </c>
      <c r="IR93" s="4">
        <f t="shared" si="253"/>
        <v>475.14029437972908</v>
      </c>
      <c r="IS93" s="4">
        <f t="shared" si="253"/>
        <v>0</v>
      </c>
      <c r="IT93" s="4">
        <f t="shared" si="253"/>
        <v>0</v>
      </c>
      <c r="IU93" s="4">
        <f t="shared" si="253"/>
        <v>255.82421793945201</v>
      </c>
      <c r="IV93" s="4">
        <f t="shared" si="253"/>
        <v>494.75200433802536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389.33007831520428</v>
      </c>
      <c r="IZ93" s="4">
        <f t="shared" si="254"/>
        <v>555.21302515179332</v>
      </c>
      <c r="JA93" s="4">
        <f t="shared" si="254"/>
        <v>288.19930572235023</v>
      </c>
      <c r="JB93" s="4">
        <f t="shared" si="254"/>
        <v>496.69324307070389</v>
      </c>
      <c r="JC93" s="4">
        <f t="shared" si="254"/>
        <v>0</v>
      </c>
    </row>
    <row r="94" spans="1:263" x14ac:dyDescent="0.45">
      <c r="A94" s="4">
        <f t="shared" si="159"/>
        <v>63954.731630030132</v>
      </c>
      <c r="B94">
        <v>2037</v>
      </c>
      <c r="C94" s="4">
        <f t="shared" ref="C94:BN94" si="255">C142</f>
        <v>906.04587879836549</v>
      </c>
      <c r="D94" s="4">
        <f t="shared" si="255"/>
        <v>459.25975832727829</v>
      </c>
      <c r="E94" s="4">
        <f t="shared" si="255"/>
        <v>436.79322599473727</v>
      </c>
      <c r="F94" s="4">
        <f t="shared" si="255"/>
        <v>427.15412043888364</v>
      </c>
      <c r="G94" s="4">
        <f t="shared" si="255"/>
        <v>0</v>
      </c>
      <c r="H94" s="4">
        <f t="shared" si="255"/>
        <v>477.332446923899</v>
      </c>
      <c r="I94" s="4">
        <f t="shared" si="255"/>
        <v>292.88240145458514</v>
      </c>
      <c r="J94" s="4">
        <f t="shared" si="255"/>
        <v>546.06787141719246</v>
      </c>
      <c r="K94" s="4">
        <f t="shared" si="255"/>
        <v>0</v>
      </c>
      <c r="L94" s="4">
        <f t="shared" si="255"/>
        <v>0</v>
      </c>
      <c r="M94" s="4">
        <f t="shared" si="255"/>
        <v>375.92589433638045</v>
      </c>
      <c r="N94" s="4">
        <f t="shared" si="255"/>
        <v>699.60330707943763</v>
      </c>
      <c r="O94" s="4">
        <f t="shared" si="255"/>
        <v>0</v>
      </c>
      <c r="P94" s="4">
        <f t="shared" si="255"/>
        <v>0</v>
      </c>
      <c r="Q94" s="4">
        <f t="shared" si="255"/>
        <v>497.43902494392267</v>
      </c>
      <c r="R94" s="4">
        <f t="shared" si="255"/>
        <v>0</v>
      </c>
      <c r="S94" s="4">
        <f t="shared" si="255"/>
        <v>0</v>
      </c>
      <c r="T94" s="4">
        <f t="shared" si="255"/>
        <v>366.32950100669649</v>
      </c>
      <c r="U94" s="4">
        <f t="shared" si="255"/>
        <v>353.52887490255654</v>
      </c>
      <c r="V94" s="4">
        <f t="shared" si="255"/>
        <v>718.47069001303566</v>
      </c>
      <c r="W94" s="4">
        <f t="shared" si="255"/>
        <v>405.00538984230542</v>
      </c>
      <c r="X94" s="4">
        <f t="shared" si="255"/>
        <v>386.56906813326498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445.74008226016429</v>
      </c>
      <c r="AC94" s="4">
        <f t="shared" si="255"/>
        <v>416.20015103591527</v>
      </c>
      <c r="AD94" s="4">
        <f t="shared" si="255"/>
        <v>379.74969150740662</v>
      </c>
      <c r="AE94" s="4">
        <f t="shared" si="255"/>
        <v>423.2119998445196</v>
      </c>
      <c r="AF94" s="4">
        <f t="shared" si="255"/>
        <v>346.54991300606059</v>
      </c>
      <c r="AG94" s="4">
        <f t="shared" si="255"/>
        <v>0</v>
      </c>
      <c r="AH94" s="4">
        <f t="shared" si="255"/>
        <v>400.83840879040758</v>
      </c>
      <c r="AI94" s="4">
        <f t="shared" si="255"/>
        <v>362.66877082021279</v>
      </c>
      <c r="AJ94" s="4">
        <f t="shared" si="255"/>
        <v>273.18341850979357</v>
      </c>
      <c r="AK94" s="4">
        <f t="shared" si="255"/>
        <v>0</v>
      </c>
      <c r="AL94" s="4">
        <f t="shared" si="255"/>
        <v>249.43205416154493</v>
      </c>
      <c r="AM94" s="4">
        <f t="shared" si="255"/>
        <v>213.06443909946381</v>
      </c>
      <c r="AN94" s="4">
        <f t="shared" si="255"/>
        <v>333.58436842574008</v>
      </c>
      <c r="AO94" s="4">
        <f t="shared" si="255"/>
        <v>531.45766965012501</v>
      </c>
      <c r="AP94" s="4">
        <f t="shared" si="255"/>
        <v>245.58362845220267</v>
      </c>
      <c r="AQ94" s="4">
        <f t="shared" si="255"/>
        <v>281.64189410586766</v>
      </c>
      <c r="AR94" s="4">
        <f t="shared" si="255"/>
        <v>445.34501789093451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273.77936580254226</v>
      </c>
      <c r="AX94" s="4">
        <f t="shared" si="255"/>
        <v>957.16609987687366</v>
      </c>
      <c r="AY94" s="4">
        <f t="shared" si="255"/>
        <v>0</v>
      </c>
      <c r="AZ94" s="4">
        <f t="shared" si="255"/>
        <v>0</v>
      </c>
      <c r="BA94" s="4">
        <f t="shared" si="255"/>
        <v>305.13301108133606</v>
      </c>
      <c r="BB94" s="4">
        <f t="shared" si="255"/>
        <v>0</v>
      </c>
      <c r="BC94" s="4">
        <f t="shared" si="255"/>
        <v>379.95766275115898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249.12968930065759</v>
      </c>
      <c r="BI94" s="4">
        <f t="shared" si="255"/>
        <v>407.01352417669034</v>
      </c>
      <c r="BJ94" s="4">
        <f t="shared" si="255"/>
        <v>439.27690358145168</v>
      </c>
      <c r="BK94" s="4">
        <f t="shared" si="255"/>
        <v>0</v>
      </c>
      <c r="BL94" s="4">
        <f t="shared" si="255"/>
        <v>0</v>
      </c>
      <c r="BM94" s="4">
        <f t="shared" si="255"/>
        <v>184.11745639904413</v>
      </c>
      <c r="BN94" s="4">
        <f t="shared" si="255"/>
        <v>595.15555895858563</v>
      </c>
      <c r="BO94" s="4">
        <f t="shared" ref="BO94:DZ94" si="256">BO142</f>
        <v>299.60622228296864</v>
      </c>
      <c r="BP94" s="4">
        <f t="shared" si="256"/>
        <v>0</v>
      </c>
      <c r="BQ94" s="4">
        <f t="shared" si="256"/>
        <v>288.4684279409762</v>
      </c>
      <c r="BR94" s="4">
        <f t="shared" si="256"/>
        <v>0</v>
      </c>
      <c r="BS94" s="4">
        <f t="shared" si="256"/>
        <v>515.20103948827875</v>
      </c>
      <c r="BT94" s="4">
        <f t="shared" si="256"/>
        <v>0</v>
      </c>
      <c r="BU94" s="4">
        <f t="shared" si="256"/>
        <v>0</v>
      </c>
      <c r="BV94" s="4">
        <f t="shared" si="256"/>
        <v>355.03489502768883</v>
      </c>
      <c r="BW94" s="4">
        <f t="shared" si="256"/>
        <v>578.69495798034689</v>
      </c>
      <c r="BX94" s="4">
        <f t="shared" si="256"/>
        <v>708.76865846402097</v>
      </c>
      <c r="BY94" s="4">
        <f t="shared" si="256"/>
        <v>0</v>
      </c>
      <c r="BZ94" s="4">
        <f t="shared" si="256"/>
        <v>442.50779321711855</v>
      </c>
      <c r="CA94" s="4">
        <f t="shared" si="256"/>
        <v>174.96454619315045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363.6960215489533</v>
      </c>
      <c r="CG94" s="4">
        <f t="shared" si="256"/>
        <v>0</v>
      </c>
      <c r="CH94" s="4">
        <f t="shared" si="256"/>
        <v>411.03103420971848</v>
      </c>
      <c r="CI94" s="4">
        <f t="shared" si="256"/>
        <v>0</v>
      </c>
      <c r="CJ94" s="4">
        <f t="shared" si="256"/>
        <v>0</v>
      </c>
      <c r="CK94" s="4">
        <f t="shared" si="256"/>
        <v>153.31868997286992</v>
      </c>
      <c r="CL94" s="4">
        <f t="shared" si="256"/>
        <v>324.38136146681165</v>
      </c>
      <c r="CM94" s="4">
        <f t="shared" si="256"/>
        <v>0</v>
      </c>
      <c r="CN94" s="4">
        <f t="shared" si="256"/>
        <v>453.06403603971637</v>
      </c>
      <c r="CO94" s="4">
        <f t="shared" si="256"/>
        <v>0</v>
      </c>
      <c r="CP94" s="4">
        <f t="shared" si="256"/>
        <v>311.56368622597671</v>
      </c>
      <c r="CQ94" s="4">
        <f t="shared" si="256"/>
        <v>293.49245269221313</v>
      </c>
      <c r="CR94" s="4">
        <f t="shared" si="256"/>
        <v>0</v>
      </c>
      <c r="CS94" s="4">
        <f t="shared" si="256"/>
        <v>0</v>
      </c>
      <c r="CT94" s="4">
        <f t="shared" si="256"/>
        <v>0</v>
      </c>
      <c r="CU94" s="4">
        <f t="shared" si="256"/>
        <v>558.6067451447451</v>
      </c>
      <c r="CV94" s="4">
        <f t="shared" si="256"/>
        <v>0</v>
      </c>
      <c r="CW94" s="4">
        <f t="shared" si="256"/>
        <v>222.45498492509597</v>
      </c>
      <c r="CX94" s="4">
        <f t="shared" si="256"/>
        <v>473.84068493083646</v>
      </c>
      <c r="CY94" s="4">
        <f t="shared" si="256"/>
        <v>0</v>
      </c>
      <c r="CZ94" s="4">
        <f t="shared" si="256"/>
        <v>539.4667431292072</v>
      </c>
      <c r="DA94" s="4">
        <f t="shared" si="256"/>
        <v>453.41314971397856</v>
      </c>
      <c r="DB94" s="4">
        <f t="shared" si="256"/>
        <v>0</v>
      </c>
      <c r="DC94" s="4">
        <f t="shared" si="256"/>
        <v>538.48741165895899</v>
      </c>
      <c r="DD94" s="4">
        <f t="shared" si="256"/>
        <v>322.21961162087632</v>
      </c>
      <c r="DE94" s="4">
        <f t="shared" si="256"/>
        <v>0</v>
      </c>
      <c r="DF94" s="4">
        <f t="shared" si="256"/>
        <v>0</v>
      </c>
      <c r="DG94" s="4">
        <f t="shared" si="256"/>
        <v>334.60148512537125</v>
      </c>
      <c r="DH94" s="4">
        <f t="shared" si="256"/>
        <v>0</v>
      </c>
      <c r="DI94" s="4">
        <f t="shared" si="256"/>
        <v>254.06024406539436</v>
      </c>
      <c r="DJ94" s="4">
        <f t="shared" si="256"/>
        <v>173.580207866915</v>
      </c>
      <c r="DK94" s="4">
        <f t="shared" si="256"/>
        <v>0</v>
      </c>
      <c r="DL94" s="4">
        <f t="shared" si="256"/>
        <v>238.35753066545539</v>
      </c>
      <c r="DM94" s="4">
        <f t="shared" si="256"/>
        <v>0</v>
      </c>
      <c r="DN94" s="4">
        <f t="shared" si="256"/>
        <v>0</v>
      </c>
      <c r="DO94" s="4">
        <f t="shared" si="256"/>
        <v>837.82571949177247</v>
      </c>
      <c r="DP94" s="4">
        <f t="shared" si="256"/>
        <v>0</v>
      </c>
      <c r="DQ94" s="4">
        <f t="shared" si="256"/>
        <v>476.49418594632982</v>
      </c>
      <c r="DR94" s="4">
        <f t="shared" si="256"/>
        <v>0</v>
      </c>
      <c r="DS94" s="4">
        <f t="shared" si="256"/>
        <v>478.20533773146303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178.87201802263775</v>
      </c>
      <c r="DY94" s="4">
        <f t="shared" si="256"/>
        <v>0</v>
      </c>
      <c r="DZ94" s="4">
        <f t="shared" si="256"/>
        <v>558.75233375042001</v>
      </c>
      <c r="EA94" s="4">
        <f t="shared" ref="EA94:GL94" si="257">EA142</f>
        <v>275.00348338978444</v>
      </c>
      <c r="EB94" s="4">
        <f t="shared" si="257"/>
        <v>608.88011674183701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520.40486751360618</v>
      </c>
      <c r="EI94" s="4">
        <f t="shared" si="257"/>
        <v>575.88076023686665</v>
      </c>
      <c r="EJ94" s="4">
        <f t="shared" si="257"/>
        <v>397.74983621452452</v>
      </c>
      <c r="EK94" s="4">
        <f t="shared" si="257"/>
        <v>455.88771879619276</v>
      </c>
      <c r="EL94" s="4">
        <f t="shared" si="257"/>
        <v>0</v>
      </c>
      <c r="EM94" s="4">
        <f t="shared" si="257"/>
        <v>354.02983115462462</v>
      </c>
      <c r="EN94" s="4">
        <f t="shared" si="257"/>
        <v>582.79765636553361</v>
      </c>
      <c r="EO94" s="4">
        <f t="shared" si="257"/>
        <v>513.10396118231859</v>
      </c>
      <c r="EP94" s="4">
        <f t="shared" si="257"/>
        <v>220.59496538801176</v>
      </c>
      <c r="EQ94" s="4">
        <f t="shared" si="257"/>
        <v>588.10245143560689</v>
      </c>
      <c r="ER94" s="4">
        <f t="shared" si="257"/>
        <v>389.98902542527486</v>
      </c>
      <c r="ES94" s="4">
        <f t="shared" si="257"/>
        <v>317.65183783132045</v>
      </c>
      <c r="ET94" s="4">
        <f t="shared" si="257"/>
        <v>287.06199317795904</v>
      </c>
      <c r="EU94" s="4">
        <f t="shared" si="257"/>
        <v>0</v>
      </c>
      <c r="EV94" s="4">
        <f t="shared" si="257"/>
        <v>564.25653145132537</v>
      </c>
      <c r="EW94" s="4">
        <f t="shared" si="257"/>
        <v>413.06052551897005</v>
      </c>
      <c r="EX94" s="4">
        <f t="shared" si="257"/>
        <v>441.33393036296889</v>
      </c>
      <c r="EY94" s="4">
        <f t="shared" si="257"/>
        <v>408.26825149359223</v>
      </c>
      <c r="EZ94" s="4">
        <f t="shared" si="257"/>
        <v>357.73059133505069</v>
      </c>
      <c r="FA94" s="4">
        <f t="shared" si="257"/>
        <v>0</v>
      </c>
      <c r="FB94" s="4">
        <f t="shared" si="257"/>
        <v>367.35089452799571</v>
      </c>
      <c r="FC94" s="4">
        <f t="shared" si="257"/>
        <v>0</v>
      </c>
      <c r="FD94" s="4">
        <f t="shared" si="257"/>
        <v>644.07032229127356</v>
      </c>
      <c r="FE94" s="4">
        <f t="shared" si="257"/>
        <v>0</v>
      </c>
      <c r="FF94" s="4">
        <f t="shared" si="257"/>
        <v>553.49754304277587</v>
      </c>
      <c r="FG94" s="4">
        <f t="shared" si="257"/>
        <v>307.94643125000511</v>
      </c>
      <c r="FH94" s="4">
        <f t="shared" si="257"/>
        <v>189.00031815922753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358.96765605240324</v>
      </c>
      <c r="FM94" s="4">
        <f t="shared" si="257"/>
        <v>0</v>
      </c>
      <c r="FN94" s="4">
        <f t="shared" si="257"/>
        <v>215.66796247964095</v>
      </c>
      <c r="FO94" s="4">
        <f t="shared" si="257"/>
        <v>211.21569524236281</v>
      </c>
      <c r="FP94" s="4">
        <f t="shared" si="257"/>
        <v>325.0958094290541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768.21109388655191</v>
      </c>
      <c r="FU94" s="4">
        <f t="shared" si="257"/>
        <v>246.8266868502885</v>
      </c>
      <c r="FV94" s="4">
        <f t="shared" si="257"/>
        <v>580.79319219621675</v>
      </c>
      <c r="FW94" s="4">
        <f t="shared" si="257"/>
        <v>0</v>
      </c>
      <c r="FX94" s="4">
        <f t="shared" si="257"/>
        <v>0</v>
      </c>
      <c r="FY94" s="4">
        <f t="shared" si="257"/>
        <v>356.54931146216563</v>
      </c>
      <c r="FZ94" s="4">
        <f t="shared" si="257"/>
        <v>0</v>
      </c>
      <c r="GA94" s="4">
        <f t="shared" si="257"/>
        <v>346.00026916704917</v>
      </c>
      <c r="GB94" s="4">
        <f t="shared" si="257"/>
        <v>197.50921490165794</v>
      </c>
      <c r="GC94" s="4">
        <f t="shared" si="257"/>
        <v>0</v>
      </c>
      <c r="GD94" s="4">
        <f t="shared" si="257"/>
        <v>313.19452285222252</v>
      </c>
      <c r="GE94" s="4">
        <f t="shared" si="257"/>
        <v>488.12904631825387</v>
      </c>
      <c r="GF94" s="4">
        <f t="shared" si="257"/>
        <v>496.04705917185368</v>
      </c>
      <c r="GG94" s="4">
        <f t="shared" si="257"/>
        <v>398.2729542543845</v>
      </c>
      <c r="GH94" s="4">
        <f t="shared" si="257"/>
        <v>242.60630350138555</v>
      </c>
      <c r="GI94" s="4">
        <f t="shared" si="257"/>
        <v>592.80742822037234</v>
      </c>
      <c r="GJ94" s="4">
        <f t="shared" si="257"/>
        <v>557.15916019391057</v>
      </c>
      <c r="GK94" s="4">
        <f t="shared" si="257"/>
        <v>227.57748187228248</v>
      </c>
      <c r="GL94" s="4">
        <f t="shared" si="257"/>
        <v>0</v>
      </c>
      <c r="GM94" s="4">
        <f t="shared" ref="GM94:IX94" si="258">GM142</f>
        <v>470.30442737223149</v>
      </c>
      <c r="GN94" s="4">
        <f t="shared" si="258"/>
        <v>450.84232323768936</v>
      </c>
      <c r="GO94" s="4">
        <f t="shared" si="258"/>
        <v>223.12284261874501</v>
      </c>
      <c r="GP94" s="4">
        <f t="shared" si="258"/>
        <v>300.3795713964401</v>
      </c>
      <c r="GQ94" s="4">
        <f t="shared" si="258"/>
        <v>400.53576470311799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429.44720992163553</v>
      </c>
      <c r="GV94" s="4">
        <f t="shared" si="258"/>
        <v>514.10449411744014</v>
      </c>
      <c r="GW94" s="4">
        <f t="shared" si="258"/>
        <v>362.90921802255775</v>
      </c>
      <c r="GX94" s="4">
        <f t="shared" si="258"/>
        <v>337.53697740307229</v>
      </c>
      <c r="GY94" s="4">
        <f t="shared" si="258"/>
        <v>0</v>
      </c>
      <c r="GZ94" s="4">
        <f t="shared" si="258"/>
        <v>551.54210121219501</v>
      </c>
      <c r="HA94" s="4">
        <f t="shared" si="258"/>
        <v>522.03823282639098</v>
      </c>
      <c r="HB94" s="4">
        <f t="shared" si="258"/>
        <v>472.74631481002939</v>
      </c>
      <c r="HC94" s="4">
        <f t="shared" si="258"/>
        <v>0</v>
      </c>
      <c r="HD94" s="4">
        <f t="shared" si="258"/>
        <v>0</v>
      </c>
      <c r="HE94" s="4">
        <f t="shared" si="258"/>
        <v>286.51267844996244</v>
      </c>
      <c r="HF94" s="4">
        <f t="shared" si="258"/>
        <v>687.06421000240414</v>
      </c>
      <c r="HG94" s="4">
        <f t="shared" si="258"/>
        <v>0</v>
      </c>
      <c r="HH94" s="4">
        <f t="shared" si="258"/>
        <v>308.64913247326973</v>
      </c>
      <c r="HI94" s="4">
        <f t="shared" si="258"/>
        <v>0</v>
      </c>
      <c r="HJ94" s="4">
        <f t="shared" si="258"/>
        <v>164.92509789253077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415.28301918889963</v>
      </c>
      <c r="HR94" s="4">
        <f t="shared" si="258"/>
        <v>592.12714322109889</v>
      </c>
      <c r="HS94" s="4">
        <f t="shared" si="258"/>
        <v>542.54757791303405</v>
      </c>
      <c r="HT94" s="4">
        <f t="shared" si="258"/>
        <v>522.3988829793102</v>
      </c>
      <c r="HU94" s="4">
        <f t="shared" si="258"/>
        <v>0</v>
      </c>
      <c r="HV94" s="4">
        <f t="shared" si="258"/>
        <v>377.10036935046475</v>
      </c>
      <c r="HW94" s="4">
        <f t="shared" si="258"/>
        <v>840.03286422927681</v>
      </c>
      <c r="HX94" s="4">
        <f t="shared" si="258"/>
        <v>0</v>
      </c>
      <c r="HY94" s="4">
        <f t="shared" si="258"/>
        <v>452.13849699826318</v>
      </c>
      <c r="HZ94" s="4">
        <f t="shared" si="258"/>
        <v>160.85057236020515</v>
      </c>
      <c r="IA94" s="4">
        <f t="shared" si="258"/>
        <v>304.56606408806152</v>
      </c>
      <c r="IB94" s="4">
        <f t="shared" si="258"/>
        <v>188.73819898628284</v>
      </c>
      <c r="IC94" s="4">
        <f t="shared" si="258"/>
        <v>419.27412263444586</v>
      </c>
      <c r="ID94" s="4">
        <f t="shared" si="258"/>
        <v>516.20953541756205</v>
      </c>
      <c r="IE94" s="4">
        <f t="shared" si="258"/>
        <v>0</v>
      </c>
      <c r="IF94" s="4">
        <f t="shared" si="258"/>
        <v>0</v>
      </c>
      <c r="IG94" s="4">
        <f t="shared" si="258"/>
        <v>399.32392832147036</v>
      </c>
      <c r="IH94" s="4">
        <f t="shared" si="258"/>
        <v>289.75218939660965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453.59617953862829</v>
      </c>
      <c r="IM94" s="4">
        <f t="shared" si="258"/>
        <v>770.14652987902411</v>
      </c>
      <c r="IN94" s="4">
        <f t="shared" si="258"/>
        <v>598.22892587859985</v>
      </c>
      <c r="IO94" s="4">
        <f t="shared" si="258"/>
        <v>534.06597748011109</v>
      </c>
      <c r="IP94" s="4">
        <f t="shared" si="258"/>
        <v>0</v>
      </c>
      <c r="IQ94" s="4">
        <f t="shared" si="258"/>
        <v>0</v>
      </c>
      <c r="IR94" s="4">
        <f t="shared" si="258"/>
        <v>465.84943410712475</v>
      </c>
      <c r="IS94" s="4">
        <f t="shared" si="258"/>
        <v>0</v>
      </c>
      <c r="IT94" s="4">
        <f t="shared" si="258"/>
        <v>0</v>
      </c>
      <c r="IU94" s="4">
        <f t="shared" si="258"/>
        <v>262.87262619657344</v>
      </c>
      <c r="IV94" s="4">
        <f t="shared" si="258"/>
        <v>513.92267696641215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401.99169750391076</v>
      </c>
      <c r="IZ94" s="4">
        <f t="shared" si="259"/>
        <v>575.94753872791</v>
      </c>
      <c r="JA94" s="4">
        <f t="shared" si="259"/>
        <v>296.92880405923762</v>
      </c>
      <c r="JB94" s="4">
        <f t="shared" si="259"/>
        <v>521.47253616771491</v>
      </c>
      <c r="JC94" s="4">
        <f t="shared" si="259"/>
        <v>0</v>
      </c>
    </row>
    <row r="95" spans="1:263" x14ac:dyDescent="0.45">
      <c r="A95" s="4">
        <f t="shared" si="159"/>
        <v>63980.818467546735</v>
      </c>
      <c r="B95">
        <v>2038</v>
      </c>
      <c r="C95" s="4">
        <f t="shared" ref="C95:BN95" si="260">C143</f>
        <v>942.86343433980619</v>
      </c>
      <c r="D95" s="4">
        <f t="shared" si="260"/>
        <v>474.80934723085409</v>
      </c>
      <c r="E95" s="4">
        <f t="shared" si="260"/>
        <v>412.058683304417</v>
      </c>
      <c r="F95" s="4">
        <f t="shared" si="260"/>
        <v>443.249060659196</v>
      </c>
      <c r="G95" s="4">
        <f t="shared" si="260"/>
        <v>0</v>
      </c>
      <c r="H95" s="4">
        <f t="shared" si="260"/>
        <v>495.25159129353216</v>
      </c>
      <c r="I95" s="4">
        <f t="shared" si="260"/>
        <v>301.90439949303038</v>
      </c>
      <c r="J95" s="4">
        <f t="shared" si="260"/>
        <v>566.3565928494935</v>
      </c>
      <c r="K95" s="4">
        <f t="shared" si="260"/>
        <v>0</v>
      </c>
      <c r="L95" s="4">
        <f t="shared" si="260"/>
        <v>0</v>
      </c>
      <c r="M95" s="4">
        <f t="shared" si="260"/>
        <v>389.69224164800158</v>
      </c>
      <c r="N95" s="4">
        <f t="shared" si="260"/>
        <v>725.60495823318809</v>
      </c>
      <c r="O95" s="4">
        <f t="shared" si="260"/>
        <v>0</v>
      </c>
      <c r="P95" s="4">
        <f t="shared" si="260"/>
        <v>0</v>
      </c>
      <c r="Q95" s="4">
        <f t="shared" si="260"/>
        <v>514.93256961814757</v>
      </c>
      <c r="R95" s="4">
        <f t="shared" si="260"/>
        <v>0</v>
      </c>
      <c r="S95" s="4">
        <f t="shared" si="260"/>
        <v>0</v>
      </c>
      <c r="T95" s="4">
        <f t="shared" si="260"/>
        <v>342.52280884616249</v>
      </c>
      <c r="U95" s="4">
        <f t="shared" si="260"/>
        <v>365.96111924869837</v>
      </c>
      <c r="V95" s="4">
        <f t="shared" si="260"/>
        <v>747.20212407930262</v>
      </c>
      <c r="W95" s="4">
        <f t="shared" si="260"/>
        <v>369.88033634902797</v>
      </c>
      <c r="X95" s="4">
        <f t="shared" si="260"/>
        <v>369.16125533016066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475.8424264329077</v>
      </c>
      <c r="AC95" s="4">
        <f t="shared" si="260"/>
        <v>429.28647855329456</v>
      </c>
      <c r="AD95" s="4">
        <f t="shared" si="260"/>
        <v>392.44211198328941</v>
      </c>
      <c r="AE95" s="4">
        <f t="shared" si="260"/>
        <v>436.73842647190031</v>
      </c>
      <c r="AF95" s="4">
        <f t="shared" si="260"/>
        <v>349.63734491022774</v>
      </c>
      <c r="AG95" s="4">
        <f t="shared" si="260"/>
        <v>0</v>
      </c>
      <c r="AH95" s="4">
        <f t="shared" si="260"/>
        <v>414.6011684260186</v>
      </c>
      <c r="AI95" s="4">
        <f t="shared" si="260"/>
        <v>389.57659019248598</v>
      </c>
      <c r="AJ95" s="4">
        <f t="shared" si="260"/>
        <v>299.31558942050304</v>
      </c>
      <c r="AK95" s="4">
        <f t="shared" si="260"/>
        <v>0</v>
      </c>
      <c r="AL95" s="4">
        <f t="shared" si="260"/>
        <v>281.37992686430573</v>
      </c>
      <c r="AM95" s="4">
        <f t="shared" si="260"/>
        <v>199.34059715155186</v>
      </c>
      <c r="AN95" s="4">
        <f t="shared" si="260"/>
        <v>375.20687214520507</v>
      </c>
      <c r="AO95" s="4">
        <f t="shared" si="260"/>
        <v>550.8831544651498</v>
      </c>
      <c r="AP95" s="4">
        <f t="shared" si="260"/>
        <v>255.63409754933826</v>
      </c>
      <c r="AQ95" s="4">
        <f t="shared" si="260"/>
        <v>246.49241507502333</v>
      </c>
      <c r="AR95" s="4">
        <f t="shared" si="260"/>
        <v>471.10731602365405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322.92579246762961</v>
      </c>
      <c r="AX95" s="4">
        <f t="shared" si="260"/>
        <v>1014.5025428979844</v>
      </c>
      <c r="AY95" s="4">
        <f t="shared" si="260"/>
        <v>0</v>
      </c>
      <c r="AZ95" s="4">
        <f t="shared" si="260"/>
        <v>0</v>
      </c>
      <c r="BA95" s="4">
        <f t="shared" si="260"/>
        <v>328.72648159283938</v>
      </c>
      <c r="BB95" s="4">
        <f t="shared" si="260"/>
        <v>0</v>
      </c>
      <c r="BC95" s="4">
        <f t="shared" si="260"/>
        <v>393.6888494141142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0</v>
      </c>
      <c r="BI95" s="4">
        <f t="shared" si="260"/>
        <v>422.98299843866062</v>
      </c>
      <c r="BJ95" s="4">
        <f t="shared" si="260"/>
        <v>470.00174980567908</v>
      </c>
      <c r="BK95" s="4">
        <f t="shared" si="260"/>
        <v>0</v>
      </c>
      <c r="BL95" s="4">
        <f t="shared" si="260"/>
        <v>0</v>
      </c>
      <c r="BM95" s="4">
        <f t="shared" si="260"/>
        <v>205.18313081183831</v>
      </c>
      <c r="BN95" s="4">
        <f t="shared" si="260"/>
        <v>618.59194968136808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299.35325712918166</v>
      </c>
      <c r="BR95" s="4">
        <f t="shared" si="261"/>
        <v>0</v>
      </c>
      <c r="BS95" s="4">
        <f t="shared" si="261"/>
        <v>500.16035992940726</v>
      </c>
      <c r="BT95" s="4">
        <f t="shared" si="261"/>
        <v>0</v>
      </c>
      <c r="BU95" s="4">
        <f t="shared" si="261"/>
        <v>0</v>
      </c>
      <c r="BV95" s="4">
        <f t="shared" si="261"/>
        <v>366.90525612635872</v>
      </c>
      <c r="BW95" s="4">
        <f t="shared" si="261"/>
        <v>599.10047678292062</v>
      </c>
      <c r="BX95" s="4">
        <f t="shared" si="261"/>
        <v>743.58126586433082</v>
      </c>
      <c r="BY95" s="4">
        <f t="shared" si="261"/>
        <v>0</v>
      </c>
      <c r="BZ95" s="4">
        <f t="shared" si="261"/>
        <v>429.65187583620684</v>
      </c>
      <c r="CA95" s="4">
        <f t="shared" si="261"/>
        <v>180.37449007568006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375.77749416602398</v>
      </c>
      <c r="CG95" s="4">
        <f t="shared" si="261"/>
        <v>0</v>
      </c>
      <c r="CH95" s="4">
        <f t="shared" si="261"/>
        <v>424.405972224138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334.99439251857842</v>
      </c>
      <c r="CM95" s="4">
        <f t="shared" si="261"/>
        <v>0</v>
      </c>
      <c r="CN95" s="4">
        <f t="shared" si="261"/>
        <v>467.22909995767191</v>
      </c>
      <c r="CO95" s="4">
        <f t="shared" si="261"/>
        <v>0</v>
      </c>
      <c r="CP95" s="4">
        <f t="shared" si="261"/>
        <v>323.07595387642823</v>
      </c>
      <c r="CQ95" s="4">
        <f t="shared" si="261"/>
        <v>244.72149105014464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591.86876505511032</v>
      </c>
      <c r="CV95" s="4">
        <f t="shared" si="261"/>
        <v>0</v>
      </c>
      <c r="CW95" s="4">
        <f t="shared" si="261"/>
        <v>228.13888060876081</v>
      </c>
      <c r="CX95" s="4">
        <f t="shared" si="261"/>
        <v>461.41919173354268</v>
      </c>
      <c r="CY95" s="4">
        <f t="shared" si="261"/>
        <v>0</v>
      </c>
      <c r="CZ95" s="4">
        <f t="shared" si="261"/>
        <v>559.29112182715085</v>
      </c>
      <c r="DA95" s="4">
        <f t="shared" si="261"/>
        <v>469.63922943213225</v>
      </c>
      <c r="DB95" s="4">
        <f t="shared" si="261"/>
        <v>0</v>
      </c>
      <c r="DC95" s="4">
        <f t="shared" si="261"/>
        <v>514.34448794879097</v>
      </c>
      <c r="DD95" s="4">
        <f t="shared" si="261"/>
        <v>331.12516110010523</v>
      </c>
      <c r="DE95" s="4">
        <f t="shared" si="261"/>
        <v>0</v>
      </c>
      <c r="DF95" s="4">
        <f t="shared" si="261"/>
        <v>0</v>
      </c>
      <c r="DG95" s="4">
        <f t="shared" si="261"/>
        <v>291.22314551945976</v>
      </c>
      <c r="DH95" s="4">
        <f t="shared" si="261"/>
        <v>0</v>
      </c>
      <c r="DI95" s="4">
        <f t="shared" si="261"/>
        <v>261.5932251651742</v>
      </c>
      <c r="DJ95" s="4">
        <f t="shared" si="261"/>
        <v>195.58973389927291</v>
      </c>
      <c r="DK95" s="4">
        <f t="shared" si="261"/>
        <v>0</v>
      </c>
      <c r="DL95" s="4">
        <f t="shared" si="261"/>
        <v>246.1164408016335</v>
      </c>
      <c r="DM95" s="4">
        <f t="shared" si="261"/>
        <v>0</v>
      </c>
      <c r="DN95" s="4">
        <f t="shared" si="261"/>
        <v>0</v>
      </c>
      <c r="DO95" s="4">
        <f t="shared" si="261"/>
        <v>878.49474732722229</v>
      </c>
      <c r="DP95" s="4">
        <f t="shared" si="261"/>
        <v>0</v>
      </c>
      <c r="DQ95" s="4">
        <f t="shared" si="261"/>
        <v>456.58462447991502</v>
      </c>
      <c r="DR95" s="4">
        <f t="shared" si="261"/>
        <v>0</v>
      </c>
      <c r="DS95" s="4">
        <f t="shared" si="261"/>
        <v>455.51818458107107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0</v>
      </c>
      <c r="DY95" s="4">
        <f t="shared" si="261"/>
        <v>0</v>
      </c>
      <c r="DZ95" s="4">
        <f t="shared" si="261"/>
        <v>578.31791833150226</v>
      </c>
      <c r="EA95" s="4">
        <f t="shared" ref="EA95:GL95" si="262">EA143</f>
        <v>232.76926722232986</v>
      </c>
      <c r="EB95" s="4">
        <f t="shared" si="262"/>
        <v>631.75501608666355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538.83337397779326</v>
      </c>
      <c r="EI95" s="4">
        <f t="shared" si="262"/>
        <v>571.20256665590171</v>
      </c>
      <c r="EJ95" s="4">
        <f t="shared" si="262"/>
        <v>411.33264240264458</v>
      </c>
      <c r="EK95" s="4">
        <f t="shared" si="262"/>
        <v>477.18776826780521</v>
      </c>
      <c r="EL95" s="4">
        <f t="shared" si="262"/>
        <v>0</v>
      </c>
      <c r="EM95" s="4">
        <f t="shared" si="262"/>
        <v>320.28532995786992</v>
      </c>
      <c r="EN95" s="4">
        <f t="shared" si="262"/>
        <v>604.07149098352306</v>
      </c>
      <c r="EO95" s="4">
        <f t="shared" si="262"/>
        <v>531.16675826688493</v>
      </c>
      <c r="EP95" s="4">
        <f t="shared" si="262"/>
        <v>0</v>
      </c>
      <c r="EQ95" s="4">
        <f t="shared" si="262"/>
        <v>610.72969316747083</v>
      </c>
      <c r="ER95" s="4">
        <f t="shared" si="262"/>
        <v>355.90610862795324</v>
      </c>
      <c r="ES95" s="4">
        <f t="shared" si="262"/>
        <v>326.51742923666853</v>
      </c>
      <c r="ET95" s="4">
        <f t="shared" si="262"/>
        <v>296.49978216648861</v>
      </c>
      <c r="EU95" s="4">
        <f t="shared" si="262"/>
        <v>0</v>
      </c>
      <c r="EV95" s="4">
        <f t="shared" si="262"/>
        <v>541.68470056704575</v>
      </c>
      <c r="EW95" s="4">
        <f t="shared" si="262"/>
        <v>380.60276003867284</v>
      </c>
      <c r="EX95" s="4">
        <f t="shared" si="262"/>
        <v>456.6246696382799</v>
      </c>
      <c r="EY95" s="4">
        <f t="shared" si="262"/>
        <v>378.0042664616708</v>
      </c>
      <c r="EZ95" s="4">
        <f t="shared" si="262"/>
        <v>378.96691220372958</v>
      </c>
      <c r="FA95" s="4">
        <f t="shared" si="262"/>
        <v>0</v>
      </c>
      <c r="FB95" s="4">
        <f t="shared" si="262"/>
        <v>378.01258266517584</v>
      </c>
      <c r="FC95" s="4">
        <f t="shared" si="262"/>
        <v>0</v>
      </c>
      <c r="FD95" s="4">
        <f t="shared" si="262"/>
        <v>614.65796975153319</v>
      </c>
      <c r="FE95" s="4">
        <f t="shared" si="262"/>
        <v>0</v>
      </c>
      <c r="FF95" s="4">
        <f t="shared" si="262"/>
        <v>573.74396360674621</v>
      </c>
      <c r="FG95" s="4">
        <f t="shared" si="262"/>
        <v>346.85873003089824</v>
      </c>
      <c r="FH95" s="4">
        <f t="shared" si="262"/>
        <v>192.76000308134539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372.73744974523925</v>
      </c>
      <c r="FM95" s="4">
        <f t="shared" si="262"/>
        <v>0</v>
      </c>
      <c r="FN95" s="4">
        <f t="shared" si="262"/>
        <v>229.26236209986877</v>
      </c>
      <c r="FO95" s="4">
        <f t="shared" si="262"/>
        <v>217.34019234462272</v>
      </c>
      <c r="FP95" s="4">
        <f t="shared" si="262"/>
        <v>363.02366917070111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798.60866008299922</v>
      </c>
      <c r="FU95" s="4">
        <f t="shared" si="262"/>
        <v>252.72231677995453</v>
      </c>
      <c r="FV95" s="4">
        <f t="shared" si="262"/>
        <v>603.54292079677805</v>
      </c>
      <c r="FW95" s="4">
        <f t="shared" si="262"/>
        <v>0</v>
      </c>
      <c r="FX95" s="4">
        <f t="shared" si="262"/>
        <v>0</v>
      </c>
      <c r="FY95" s="4">
        <f t="shared" si="262"/>
        <v>369.56476864076802</v>
      </c>
      <c r="FZ95" s="4">
        <f t="shared" si="262"/>
        <v>0</v>
      </c>
      <c r="GA95" s="4">
        <f t="shared" si="262"/>
        <v>358.49788886913564</v>
      </c>
      <c r="GB95" s="4">
        <f t="shared" si="262"/>
        <v>167.4002756740131</v>
      </c>
      <c r="GC95" s="4">
        <f t="shared" si="262"/>
        <v>0</v>
      </c>
      <c r="GD95" s="4">
        <f t="shared" si="262"/>
        <v>322.4252365248131</v>
      </c>
      <c r="GE95" s="4">
        <f t="shared" si="262"/>
        <v>506.32836584929913</v>
      </c>
      <c r="GF95" s="4">
        <f t="shared" si="262"/>
        <v>489.92708708634194</v>
      </c>
      <c r="GG95" s="4">
        <f t="shared" si="262"/>
        <v>413.15056409098253</v>
      </c>
      <c r="GH95" s="4">
        <f t="shared" si="262"/>
        <v>249.46370748919338</v>
      </c>
      <c r="GI95" s="4">
        <f t="shared" si="262"/>
        <v>617.670823377033</v>
      </c>
      <c r="GJ95" s="4">
        <f t="shared" si="262"/>
        <v>577.95217305305607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455.98187709482198</v>
      </c>
      <c r="GN95" s="4">
        <f t="shared" si="263"/>
        <v>479.35805480611378</v>
      </c>
      <c r="GO95" s="4">
        <f t="shared" si="263"/>
        <v>231.15013098414636</v>
      </c>
      <c r="GP95" s="4">
        <f t="shared" si="263"/>
        <v>310.55965596514392</v>
      </c>
      <c r="GQ95" s="4">
        <f t="shared" si="263"/>
        <v>395.24499881051884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444.5269097715958</v>
      </c>
      <c r="GV95" s="4">
        <f t="shared" si="263"/>
        <v>542.95410284479283</v>
      </c>
      <c r="GW95" s="4">
        <f t="shared" si="263"/>
        <v>374.08617413622778</v>
      </c>
      <c r="GX95" s="4">
        <f t="shared" si="263"/>
        <v>331.13752871832497</v>
      </c>
      <c r="GY95" s="4">
        <f t="shared" si="263"/>
        <v>0</v>
      </c>
      <c r="GZ95" s="4">
        <f t="shared" si="263"/>
        <v>571.36662930601995</v>
      </c>
      <c r="HA95" s="4">
        <f t="shared" si="263"/>
        <v>553.55709196924181</v>
      </c>
      <c r="HB95" s="4">
        <f t="shared" si="263"/>
        <v>489.86101493640496</v>
      </c>
      <c r="HC95" s="4">
        <f t="shared" si="263"/>
        <v>0</v>
      </c>
      <c r="HD95" s="4">
        <f t="shared" si="263"/>
        <v>0</v>
      </c>
      <c r="HE95" s="4">
        <f t="shared" si="263"/>
        <v>294.60078399507398</v>
      </c>
      <c r="HF95" s="4">
        <f t="shared" si="263"/>
        <v>676.16289862100268</v>
      </c>
      <c r="HG95" s="4">
        <f t="shared" si="263"/>
        <v>0</v>
      </c>
      <c r="HH95" s="4">
        <f t="shared" si="263"/>
        <v>341.56828174014606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381.56311620860617</v>
      </c>
      <c r="HR95" s="4">
        <f t="shared" si="263"/>
        <v>614.96889985843279</v>
      </c>
      <c r="HS95" s="4">
        <f t="shared" si="263"/>
        <v>574.7750246757322</v>
      </c>
      <c r="HT95" s="4">
        <f t="shared" si="263"/>
        <v>542.09381976172574</v>
      </c>
      <c r="HU95" s="4">
        <f t="shared" si="263"/>
        <v>0</v>
      </c>
      <c r="HV95" s="4">
        <f t="shared" si="263"/>
        <v>389.88316964013836</v>
      </c>
      <c r="HW95" s="4">
        <f t="shared" si="263"/>
        <v>873.00403994667533</v>
      </c>
      <c r="HX95" s="4">
        <f t="shared" si="263"/>
        <v>0</v>
      </c>
      <c r="HY95" s="4">
        <f t="shared" si="263"/>
        <v>469.51158882070615</v>
      </c>
      <c r="HZ95" s="4">
        <f t="shared" si="263"/>
        <v>203.41854321144078</v>
      </c>
      <c r="IA95" s="4">
        <f t="shared" si="263"/>
        <v>342.76272818881199</v>
      </c>
      <c r="IB95" s="4">
        <f t="shared" si="263"/>
        <v>193.10235504888777</v>
      </c>
      <c r="IC95" s="4">
        <f t="shared" si="263"/>
        <v>395.77747923122303</v>
      </c>
      <c r="ID95" s="4">
        <f t="shared" si="263"/>
        <v>553.89302352470247</v>
      </c>
      <c r="IE95" s="4">
        <f t="shared" si="263"/>
        <v>0</v>
      </c>
      <c r="IF95" s="4">
        <f t="shared" si="263"/>
        <v>0</v>
      </c>
      <c r="IG95" s="4">
        <f t="shared" si="263"/>
        <v>430.02084468329792</v>
      </c>
      <c r="IH95" s="4">
        <f t="shared" si="263"/>
        <v>306.40715107570213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469.52877543347904</v>
      </c>
      <c r="IM95" s="4">
        <f t="shared" si="263"/>
        <v>773.48923679396353</v>
      </c>
      <c r="IN95" s="4">
        <f t="shared" si="263"/>
        <v>623.19529458044565</v>
      </c>
      <c r="IO95" s="4">
        <f t="shared" si="263"/>
        <v>553.138158578245</v>
      </c>
      <c r="IP95" s="4">
        <f t="shared" si="263"/>
        <v>0</v>
      </c>
      <c r="IQ95" s="4">
        <f t="shared" si="263"/>
        <v>0</v>
      </c>
      <c r="IR95" s="4">
        <f t="shared" si="263"/>
        <v>482.24226058944362</v>
      </c>
      <c r="IS95" s="4">
        <f t="shared" si="263"/>
        <v>0</v>
      </c>
      <c r="IT95" s="4">
        <f t="shared" si="263"/>
        <v>0</v>
      </c>
      <c r="IU95" s="4">
        <f t="shared" si="263"/>
        <v>268.8354098271127</v>
      </c>
      <c r="IV95" s="4">
        <f t="shared" si="263"/>
        <v>550.43198798440733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441.61161401002238</v>
      </c>
      <c r="IZ95" s="4">
        <f t="shared" si="264"/>
        <v>574.11539243711127</v>
      </c>
      <c r="JA95" s="4">
        <f t="shared" si="264"/>
        <v>268.47952795559019</v>
      </c>
      <c r="JB95" s="4">
        <f t="shared" si="264"/>
        <v>538.52586839544699</v>
      </c>
      <c r="JC95" s="4">
        <f t="shared" si="264"/>
        <v>0</v>
      </c>
    </row>
    <row r="97" spans="1:263" ht="36" x14ac:dyDescent="1.05">
      <c r="B97" s="3" t="s">
        <v>284</v>
      </c>
    </row>
    <row r="98" spans="1:263" x14ac:dyDescent="0.45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5">
      <c r="A99">
        <f>'Scenario Parameters'!$B$3</f>
        <v>0.27</v>
      </c>
      <c r="B99">
        <v>2018</v>
      </c>
      <c r="C99">
        <f>'Imported Energy (Each)'!B3*$A99</f>
        <v>526.03074000000004</v>
      </c>
      <c r="D99">
        <f>'Imported Energy (Each)'!C3*$A99</f>
        <v>949.41342000000009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1625.7510000000002</v>
      </c>
      <c r="H99">
        <f>'Imported Energy (Each)'!G3*$A99</f>
        <v>1157.49135</v>
      </c>
      <c r="I99">
        <f>'Imported Energy (Each)'!H3*$A99</f>
        <v>1237.8479400000001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718.73838000000012</v>
      </c>
      <c r="O99">
        <f>'Imported Energy (Each)'!N3*$A99</f>
        <v>2064.2933700000003</v>
      </c>
      <c r="P99">
        <f>'Imported Energy (Each)'!O3*$A99</f>
        <v>2511.4352399999998</v>
      </c>
      <c r="Q99">
        <f>'Imported Energy (Each)'!P3*$A99</f>
        <v>770.77392306632998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1010.5244100000001</v>
      </c>
      <c r="U99">
        <f>'Imported Energy (Each)'!T3*$A99</f>
        <v>1275.5075400000001</v>
      </c>
      <c r="V99">
        <f>'Imported Energy (Each)'!U3*$A99</f>
        <v>625.03596000000005</v>
      </c>
      <c r="W99">
        <f>'Imported Energy (Each)'!V3*$A99</f>
        <v>1253.94129</v>
      </c>
      <c r="X99">
        <f>'Imported Energy (Each)'!W3*$A99</f>
        <v>1199.7444599999999</v>
      </c>
      <c r="Y99">
        <f>'Imported Energy (Each)'!X3*$A99</f>
        <v>2128.2164100000005</v>
      </c>
      <c r="Z99">
        <f>'Imported Energy (Each)'!Y3*$A99</f>
        <v>1581.1005600000001</v>
      </c>
      <c r="AA99">
        <f>'Imported Energy (Each)'!Z3*$A99</f>
        <v>1954.96058358405</v>
      </c>
      <c r="AB99">
        <f>'Imported Energy (Each)'!AA3*$A99</f>
        <v>902.49660000000006</v>
      </c>
      <c r="AC99">
        <f>'Imported Energy (Each)'!AB3*$A99</f>
        <v>1134.26487</v>
      </c>
      <c r="AD99">
        <f>'Imported Energy (Each)'!AC3*$A99</f>
        <v>1232.2478700000001</v>
      </c>
      <c r="AE99">
        <f>'Imported Energy (Each)'!AD3*$A99</f>
        <v>1189.6407900000002</v>
      </c>
      <c r="AF99">
        <f>'Imported Energy (Each)'!AE3*$A99</f>
        <v>911.64420000000007</v>
      </c>
      <c r="AG99">
        <f>'Imported Energy (Each)'!AF3*$A99</f>
        <v>1895.7361500000002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2186.3274300000003</v>
      </c>
      <c r="AL99">
        <f>'Imported Energy (Each)'!AK3*$A99</f>
        <v>1418.3008200000002</v>
      </c>
      <c r="AM99">
        <f>'Imported Energy (Each)'!AL3*$A99</f>
        <v>1054.42992</v>
      </c>
      <c r="AN99">
        <f>'Imported Energy (Each)'!AM3*$A99</f>
        <v>997.31686380965732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1399.0104000000001</v>
      </c>
      <c r="AR99">
        <f>'Imported Energy (Each)'!AQ3*$A99</f>
        <v>1043.85537</v>
      </c>
      <c r="AS99">
        <f>'Imported Energy (Each)'!AR3*$A99</f>
        <v>1762.14852</v>
      </c>
      <c r="AT99">
        <f>'Imported Energy (Each)'!AS3*$A99</f>
        <v>1985.2730084125485</v>
      </c>
      <c r="AU99">
        <f>'Imported Energy (Each)'!AT3*$A99</f>
        <v>2348.4964500000001</v>
      </c>
      <c r="AV99">
        <f>'Imported Energy (Each)'!AU3*$A99</f>
        <v>2112.9757728208779</v>
      </c>
      <c r="AW99">
        <f>'Imported Energy (Each)'!AV3*$A99</f>
        <v>1256.5415403356653</v>
      </c>
      <c r="AX99">
        <f>'Imported Energy (Each)'!AW3*$A99</f>
        <v>748.95246854753316</v>
      </c>
      <c r="AY99">
        <f>'Imported Energy (Each)'!AX3*$A99</f>
        <v>1633.1144645631771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1411.6008439327393</v>
      </c>
      <c r="BC99">
        <f>'Imported Energy (Each)'!BB3*$A99</f>
        <v>798.60437999999999</v>
      </c>
      <c r="BD99">
        <f>'Imported Energy (Each)'!BC3*$A99</f>
        <v>1343.7513584355042</v>
      </c>
      <c r="BE99">
        <f>'Imported Energy (Each)'!BD3*$A99</f>
        <v>1561.4993700000002</v>
      </c>
      <c r="BF99">
        <f>'Imported Energy (Each)'!BE3*$A99</f>
        <v>1231.2732340281214</v>
      </c>
      <c r="BG99">
        <f>'Imported Energy (Each)'!BF3*$A99</f>
        <v>1643.2883176763216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855.66575187822866</v>
      </c>
      <c r="BK99">
        <f>'Imported Energy (Each)'!BJ3*$A99</f>
        <v>1558.7853300000002</v>
      </c>
      <c r="BL99">
        <f>'Imported Energy (Each)'!BK3*$A99</f>
        <v>2168.7349232571328</v>
      </c>
      <c r="BM99">
        <f>'Imported Energy (Each)'!BL3*$A99</f>
        <v>1378.4323500000003</v>
      </c>
      <c r="BN99">
        <f>'Imported Energy (Each)'!BM3*$A99</f>
        <v>990.29844000000003</v>
      </c>
      <c r="BO99">
        <f>'Imported Energy (Each)'!BN3*$A99</f>
        <v>1212.9753593107298</v>
      </c>
      <c r="BP99">
        <f>'Imported Energy (Each)'!BO3*$A99</f>
        <v>1512.9969450618089</v>
      </c>
      <c r="BQ99">
        <f>'Imported Energy (Each)'!BP3*$A99</f>
        <v>799.10388</v>
      </c>
      <c r="BR99">
        <f>'Imported Energy (Each)'!BQ3*$A99</f>
        <v>2089.4128057626222</v>
      </c>
      <c r="BS99">
        <f>'Imported Energy (Each)'!BR3*$A99</f>
        <v>821.85327000000007</v>
      </c>
      <c r="BT99">
        <f>'Imported Energy (Each)'!BS3*$A99</f>
        <v>2168.7731100000001</v>
      </c>
      <c r="BU99">
        <f>'Imported Energy (Each)'!BT3*$A99</f>
        <v>1570.3181100000002</v>
      </c>
      <c r="BV99">
        <f>'Imported Energy (Each)'!BU3*$A99</f>
        <v>1117.5032361427886</v>
      </c>
      <c r="BW99">
        <f>'Imported Energy (Each)'!BV3*$A99</f>
        <v>767.15154000000007</v>
      </c>
      <c r="BX99">
        <f>'Imported Energy (Each)'!BW3*$A99</f>
        <v>554.62428520551362</v>
      </c>
      <c r="BY99">
        <f>'Imported Energy (Each)'!BX3*$A99</f>
        <v>2191.5754200000001</v>
      </c>
      <c r="BZ99">
        <f>'Imported Energy (Each)'!BY3*$A99</f>
        <v>943.99587000000008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1661.7494006178822</v>
      </c>
      <c r="CD99">
        <f>'Imported Energy (Each)'!CC3*$A99</f>
        <v>3172.6979100000003</v>
      </c>
      <c r="CE99">
        <f>'Imported Energy (Each)'!CD3*$A99</f>
        <v>2140.0626600000001</v>
      </c>
      <c r="CF99">
        <f>'Imported Energy (Each)'!CE3*$A99</f>
        <v>913.0679100000001</v>
      </c>
      <c r="CG99">
        <f>'Imported Energy (Each)'!CF3*$A99</f>
        <v>1735.3593900000001</v>
      </c>
      <c r="CH99">
        <f>'Imported Energy (Each)'!CG3*$A99</f>
        <v>1035.31122</v>
      </c>
      <c r="CI99">
        <f>'Imported Energy (Each)'!CH3*$A99</f>
        <v>1913.3174700000002</v>
      </c>
      <c r="CJ99">
        <f>'Imported Energy (Each)'!CI3*$A99</f>
        <v>3212.0535490158964</v>
      </c>
      <c r="CK99">
        <f>'Imported Energy (Each)'!CJ3*$A99</f>
        <v>1461.53538</v>
      </c>
      <c r="CL99">
        <f>'Imported Energy (Each)'!CK3*$A99</f>
        <v>1128.4246477987399</v>
      </c>
      <c r="CM99">
        <f>'Imported Energy (Each)'!CL3*$A99</f>
        <v>1561.5468900000001</v>
      </c>
      <c r="CN99">
        <f>'Imported Energy (Each)'!CM3*$A99</f>
        <v>924.98765528539718</v>
      </c>
      <c r="CO99">
        <f>'Imported Energy (Each)'!CN3*$A99</f>
        <v>2973.2950800000003</v>
      </c>
      <c r="CP99">
        <f>'Imported Energy (Each)'!CO3*$A99</f>
        <v>1196.6913</v>
      </c>
      <c r="CQ99">
        <f>'Imported Energy (Each)'!CP3*$A99</f>
        <v>1275.9595200000001</v>
      </c>
      <c r="CR99">
        <f>'Imported Energy (Each)'!CQ3*$A99</f>
        <v>1475.3010600000002</v>
      </c>
      <c r="CS99">
        <f>'Imported Energy (Each)'!CR3*$A99</f>
        <v>1577.38941</v>
      </c>
      <c r="CT99">
        <f>'Imported Energy (Each)'!CS3*$A99</f>
        <v>1860.890382796068</v>
      </c>
      <c r="CU99">
        <f>'Imported Energy (Each)'!CT3*$A99</f>
        <v>719.74845000000005</v>
      </c>
      <c r="CV99">
        <f>'Imported Energy (Each)'!CU3*$A99</f>
        <v>1197.1701475271514</v>
      </c>
      <c r="CW99">
        <f>'Imported Energy (Each)'!CV3*$A99</f>
        <v>1367.7819300000001</v>
      </c>
      <c r="CX99">
        <f>'Imported Energy (Each)'!CW3*$A99</f>
        <v>1024.2061200000001</v>
      </c>
      <c r="CY99">
        <f>'Imported Energy (Each)'!CX3*$A99</f>
        <v>1507.8814200000002</v>
      </c>
      <c r="CZ99">
        <f>'Imported Energy (Each)'!CY3*$A99</f>
        <v>866.29392000000007</v>
      </c>
      <c r="DA99">
        <f>'Imported Energy (Each)'!CZ3*$A99</f>
        <v>1360.2686400000002</v>
      </c>
      <c r="DB99">
        <f>'Imported Energy (Each)'!DA3*$A99</f>
        <v>1434.3311250110969</v>
      </c>
      <c r="DC99">
        <f>'Imported Energy (Each)'!DB3*$A99</f>
        <v>805.90491349979948</v>
      </c>
      <c r="DD99">
        <f>'Imported Energy (Each)'!DC3*$A99</f>
        <v>931.09472413082926</v>
      </c>
      <c r="DE99">
        <f>'Imported Energy (Each)'!DD3*$A99</f>
        <v>1604.934</v>
      </c>
      <c r="DF99">
        <f>'Imported Energy (Each)'!DE3*$A99</f>
        <v>1767.4902000000002</v>
      </c>
      <c r="DG99">
        <f>'Imported Energy (Each)'!DF3*$A99</f>
        <v>1206.41967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2860.60815</v>
      </c>
      <c r="DL99">
        <f>'Imported Energy (Each)'!DK3*$A99</f>
        <v>983.94371999999998</v>
      </c>
      <c r="DM99">
        <f>'Imported Energy (Each)'!DL3*$A99</f>
        <v>1378.3123971968141</v>
      </c>
      <c r="DN99">
        <f>'Imported Energy (Each)'!DM3*$A99</f>
        <v>1727.2180981880558</v>
      </c>
      <c r="DO99">
        <f>'Imported Energy (Each)'!DN3*$A99</f>
        <v>444.80934000000002</v>
      </c>
      <c r="DP99">
        <f>'Imported Energy (Each)'!DO3*$A99</f>
        <v>2441.1937013316974</v>
      </c>
      <c r="DQ99">
        <f>'Imported Energy (Each)'!DP3*$A99</f>
        <v>1103.1581700000002</v>
      </c>
      <c r="DR99">
        <f>'Imported Energy (Each)'!DQ3*$A99</f>
        <v>1437.5546510601655</v>
      </c>
      <c r="DS99">
        <f>'Imported Energy (Each)'!DR3*$A99</f>
        <v>1109.2472100000002</v>
      </c>
      <c r="DT99">
        <f>'Imported Energy (Each)'!DS3*$A99</f>
        <v>2061.7517675112326</v>
      </c>
      <c r="DU99">
        <f>'Imported Energy (Each)'!DT3*$A99</f>
        <v>2512.2460775722893</v>
      </c>
      <c r="DV99">
        <f>'Imported Energy (Each)'!DU3*$A99</f>
        <v>1948.4250300000001</v>
      </c>
      <c r="DW99">
        <f>'Imported Energy (Each)'!DV3*$A99</f>
        <v>2211.5770200000002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893.92032000000006</v>
      </c>
      <c r="EA99">
        <f>'Imported Energy (Each)'!DZ3*$A99</f>
        <v>1214.6689800000001</v>
      </c>
      <c r="EB99">
        <f>'Imported Energy (Each)'!EA3*$A99</f>
        <v>668.22732000000008</v>
      </c>
      <c r="EC99">
        <f>'Imported Energy (Each)'!EB3*$A99</f>
        <v>1654.6296167660557</v>
      </c>
      <c r="ED99">
        <f>'Imported Energy (Each)'!EC3*$A99</f>
        <v>2061.6643912210543</v>
      </c>
      <c r="EE99">
        <f>'Imported Energy (Each)'!ED3*$A99</f>
        <v>1707.2166996147387</v>
      </c>
      <c r="EF99">
        <f>'Imported Energy (Each)'!EE3*$A99</f>
        <v>1692.0628074493163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770.70015000000012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1249.6515300000001</v>
      </c>
      <c r="EN99">
        <f>'Imported Energy (Each)'!EM3*$A99</f>
        <v>862.21449000000007</v>
      </c>
      <c r="EO99">
        <f>'Imported Energy (Each)'!EN3*$A99</f>
        <v>872.39295000000004</v>
      </c>
      <c r="EP99">
        <f>'Imported Energy (Each)'!EO3*$A99</f>
        <v>1210.8976762878317</v>
      </c>
      <c r="EQ99">
        <f>'Imported Energy (Each)'!EP3*$A99</f>
        <v>681.55965000000003</v>
      </c>
      <c r="ER99">
        <f>'Imported Energy (Each)'!EQ3*$A99</f>
        <v>1161.9061200000001</v>
      </c>
      <c r="ES99">
        <f>'Imported Energy (Each)'!ER3*$A99</f>
        <v>1134.3816331405824</v>
      </c>
      <c r="ET99">
        <f>'Imported Energy (Each)'!ES3*$A99</f>
        <v>938.19843000000014</v>
      </c>
      <c r="EU99">
        <f>'Imported Energy (Each)'!ET3*$A99</f>
        <v>2112.2988300000002</v>
      </c>
      <c r="EV99">
        <f>'Imported Energy (Each)'!EU3*$A99</f>
        <v>1000.6272900000001</v>
      </c>
      <c r="EW99">
        <f>'Imported Energy (Each)'!EV3*$A99</f>
        <v>1150.74918</v>
      </c>
      <c r="EX99">
        <f>'Imported Energy (Each)'!EW3*$A99</f>
        <v>886.55607000000009</v>
      </c>
      <c r="EY99">
        <f>'Imported Energy (Each)'!EX3*$A99</f>
        <v>1180.4624100000001</v>
      </c>
      <c r="EZ99">
        <f>'Imported Energy (Each)'!EY3*$A99</f>
        <v>1076.9449500000001</v>
      </c>
      <c r="FA99">
        <f>'Imported Energy (Each)'!EZ3*$A99</f>
        <v>1744.8046244167808</v>
      </c>
      <c r="FB99">
        <f>'Imported Energy (Each)'!FA3*$A99</f>
        <v>859.29140495334434</v>
      </c>
      <c r="FC99">
        <f>'Imported Energy (Each)'!FB3*$A99</f>
        <v>1260.6907500000002</v>
      </c>
      <c r="FD99">
        <f>'Imported Energy (Each)'!FC3*$A99</f>
        <v>892.95210000000009</v>
      </c>
      <c r="FE99">
        <f>'Imported Energy (Each)'!FD3*$A99</f>
        <v>1957.5458724310263</v>
      </c>
      <c r="FF99">
        <f>'Imported Energy (Each)'!FE3*$A99</f>
        <v>694.70649000000003</v>
      </c>
      <c r="FG99">
        <f>'Imported Energy (Each)'!FF3*$A99</f>
        <v>1694.3890500000002</v>
      </c>
      <c r="FH99">
        <f>'Imported Energy (Each)'!FG3*$A99</f>
        <v>1449.4906800000001</v>
      </c>
      <c r="FI99">
        <f>'Imported Energy (Each)'!FH3*$A99</f>
        <v>2527.1743236195771</v>
      </c>
      <c r="FJ99">
        <f>'Imported Energy (Each)'!FI3*$A99</f>
        <v>2000.4740099999999</v>
      </c>
      <c r="FK99">
        <f>'Imported Energy (Each)'!FJ3*$A99</f>
        <v>1636.0776900000001</v>
      </c>
      <c r="FL99">
        <f>'Imported Energy (Each)'!FK3*$A99</f>
        <v>1441.2996900000001</v>
      </c>
      <c r="FM99">
        <f>'Imported Energy (Each)'!FL3*$A99</f>
        <v>1648.4569200000001</v>
      </c>
      <c r="FN99">
        <f>'Imported Energy (Each)'!FM3*$A99</f>
        <v>1236.9267</v>
      </c>
      <c r="FO99">
        <f>'Imported Energy (Each)'!FN3*$A99</f>
        <v>1349.7904800000001</v>
      </c>
      <c r="FP99">
        <f>'Imported Energy (Each)'!FO3*$A99</f>
        <v>1372.5706500000001</v>
      </c>
      <c r="FQ99">
        <f>'Imported Energy (Each)'!FP3*$A99</f>
        <v>1769.17959</v>
      </c>
      <c r="FR99">
        <f>'Imported Energy (Each)'!FQ3*$A99</f>
        <v>2349.7222499999998</v>
      </c>
      <c r="FS99">
        <f>'Imported Energy (Each)'!FR3*$A99</f>
        <v>1767.1637700000001</v>
      </c>
      <c r="FT99">
        <f>'Imported Energy (Each)'!FS3*$A99</f>
        <v>748.98621000000014</v>
      </c>
      <c r="FU99">
        <f>'Imported Energy (Each)'!FT3*$A99</f>
        <v>991.13281795846081</v>
      </c>
      <c r="FV99">
        <f>'Imported Energy (Each)'!FU3*$A99</f>
        <v>965.53701000000012</v>
      </c>
      <c r="FW99">
        <f>'Imported Energy (Each)'!FV3*$A99</f>
        <v>1802.7584100000001</v>
      </c>
      <c r="FX99">
        <f>'Imported Energy (Each)'!FW3*$A99</f>
        <v>2186.0177400000002</v>
      </c>
      <c r="FY99">
        <f>'Imported Energy (Each)'!FX3*$A99</f>
        <v>1096.1227800000001</v>
      </c>
      <c r="FZ99">
        <f>'Imported Energy (Each)'!FY3*$A99</f>
        <v>1441.4854500000001</v>
      </c>
      <c r="GA99">
        <f>'Imported Energy (Each)'!FZ3*$A99</f>
        <v>1214.8239600000002</v>
      </c>
      <c r="GB99">
        <f>'Imported Energy (Each)'!GA3*$A99</f>
        <v>1125.53793</v>
      </c>
      <c r="GC99">
        <f>'Imported Energy (Each)'!GB3*$A99</f>
        <v>1995.377758783326</v>
      </c>
      <c r="GD99">
        <f>'Imported Energy (Each)'!GC3*$A99</f>
        <v>956.54456706589747</v>
      </c>
      <c r="GE99">
        <f>'Imported Energy (Each)'!GD3*$A99</f>
        <v>861.27262249822843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1461.4568100000001</v>
      </c>
      <c r="GI99">
        <f>'Imported Energy (Each)'!GH3*$A99</f>
        <v>1150.2415800000001</v>
      </c>
      <c r="GJ99">
        <f>'Imported Energy (Each)'!GI3*$A99</f>
        <v>633.6449100000001</v>
      </c>
      <c r="GK99">
        <f>'Imported Energy (Each)'!GJ3*$A99</f>
        <v>1720.7337600000001</v>
      </c>
      <c r="GL99">
        <f>'Imported Energy (Each)'!GK3*$A99</f>
        <v>1658.97747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1291.1348700000001</v>
      </c>
      <c r="GQ99">
        <f>'Imported Energy (Each)'!GP3*$A99</f>
        <v>734.51880000000006</v>
      </c>
      <c r="GR99">
        <f>'Imported Energy (Each)'!GQ3*$A99</f>
        <v>3302.3033100000002</v>
      </c>
      <c r="GS99">
        <f>'Imported Energy (Each)'!GR3*$A99</f>
        <v>1395.2044688517137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1369.52424</v>
      </c>
      <c r="GX99">
        <f>'Imported Energy (Each)'!GW3*$A99</f>
        <v>893.27151000000003</v>
      </c>
      <c r="GY99">
        <f>'Imported Energy (Each)'!GX3*$A99</f>
        <v>1146.509477648136</v>
      </c>
      <c r="GZ99">
        <f>'Imported Energy (Each)'!GY3*$A99</f>
        <v>968.33016000000009</v>
      </c>
      <c r="HA99">
        <f>'Imported Energy (Each)'!GZ3*$A99</f>
        <v>1002.6234000000001</v>
      </c>
      <c r="HB99">
        <f>'Imported Energy (Each)'!HA3*$A99</f>
        <v>953.60524615767156</v>
      </c>
      <c r="HC99">
        <f>'Imported Energy (Each)'!HB3*$A99</f>
        <v>1757.1235877326487</v>
      </c>
      <c r="HD99">
        <f>'Imported Energy (Each)'!HC3*$A99</f>
        <v>1614.3402599999999</v>
      </c>
      <c r="HE99">
        <f>'Imported Energy (Each)'!HD3*$A99</f>
        <v>1318.2291</v>
      </c>
      <c r="HF99">
        <f>'Imported Energy (Each)'!HE3*$A99</f>
        <v>759.62475000000006</v>
      </c>
      <c r="HG99">
        <f>'Imported Energy (Each)'!HF3*$A99</f>
        <v>1712.1414093915384</v>
      </c>
      <c r="HH99">
        <f>'Imported Energy (Each)'!HG3*$A99</f>
        <v>1018.2488400000001</v>
      </c>
      <c r="HI99">
        <f>'Imported Energy (Each)'!HH3*$A99</f>
        <v>2387.2935600000001</v>
      </c>
      <c r="HJ99">
        <f>'Imported Energy (Each)'!HI3*$A99</f>
        <v>1648.0656900000001</v>
      </c>
      <c r="HK99">
        <f>'Imported Energy (Each)'!HJ3*$A99</f>
        <v>2091.4610400000001</v>
      </c>
      <c r="HL99">
        <f>'Imported Energy (Each)'!HK3*$A99</f>
        <v>2351.8567210435704</v>
      </c>
      <c r="HM99">
        <f>'Imported Energy (Each)'!HL3*$A99</f>
        <v>1943.6571289761382</v>
      </c>
      <c r="HN99">
        <f>'Imported Energy (Each)'!HM3*$A99</f>
        <v>3658.9595399999998</v>
      </c>
      <c r="HO99">
        <f>'Imported Energy (Each)'!HN3*$A99</f>
        <v>2274.6136351486175</v>
      </c>
      <c r="HP99">
        <f>'Imported Energy (Each)'!HO3*$A99</f>
        <v>1365.4954212377679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954.07983000000002</v>
      </c>
      <c r="HU99">
        <f>'Imported Energy (Each)'!HT3*$A99</f>
        <v>1504.2833444149514</v>
      </c>
      <c r="HV99">
        <f>'Imported Energy (Each)'!HU3*$A99</f>
        <v>1220.08923</v>
      </c>
      <c r="HW99">
        <f>'Imported Energy (Each)'!HV3*$A99</f>
        <v>484.69914000000006</v>
      </c>
      <c r="HX99">
        <f>'Imported Energy (Each)'!HW3*$A99</f>
        <v>2451.7744200000002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1163.7042281879176</v>
      </c>
      <c r="IB99">
        <f>'Imported Energy (Each)'!IA3*$A99</f>
        <v>1301.402178278363</v>
      </c>
      <c r="IC99">
        <f>'Imported Energy (Each)'!IB3*$A99</f>
        <v>1090.8742500000001</v>
      </c>
      <c r="ID99">
        <f>'Imported Energy (Each)'!IC3*$A99</f>
        <v>1035.5140098022619</v>
      </c>
      <c r="IE99">
        <f>'Imported Energy (Each)'!ID3*$A99</f>
        <v>1918.6488900000002</v>
      </c>
      <c r="IF99">
        <f>'Imported Energy (Each)'!IE3*$A99</f>
        <v>2436.8264100000001</v>
      </c>
      <c r="IG99">
        <f>'Imported Energy (Each)'!IF3*$A99</f>
        <v>869.07530408025696</v>
      </c>
      <c r="IH99">
        <f>'Imported Energy (Each)'!IG3*$A99</f>
        <v>763.01406000000009</v>
      </c>
      <c r="II99">
        <f>'Imported Energy (Each)'!IH3*$A99</f>
        <v>1827.5830172701651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978.28506000000004</v>
      </c>
      <c r="IM99">
        <f>'Imported Energy (Each)'!IL3*$A99</f>
        <v>624.41064000000006</v>
      </c>
      <c r="IN99">
        <f>'Imported Energy (Each)'!IM3*$A99</f>
        <v>918.33182999999997</v>
      </c>
      <c r="IO99">
        <f>'Imported Energy (Each)'!IN3*$A99</f>
        <v>1023.0431760271703</v>
      </c>
      <c r="IP99">
        <f>'Imported Energy (Each)'!IO3*$A99</f>
        <v>1460.8441399689875</v>
      </c>
      <c r="IQ99">
        <f>'Imported Energy (Each)'!IP3*$A99</f>
        <v>1714.3474500000002</v>
      </c>
      <c r="IR99">
        <f>'Imported Energy (Each)'!IQ3*$A99</f>
        <v>1223.46072</v>
      </c>
      <c r="IS99">
        <f>'Imported Energy (Each)'!IR3*$A99</f>
        <v>2095.2199799999999</v>
      </c>
      <c r="IT99">
        <f>'Imported Energy (Each)'!IS3*$A99</f>
        <v>1506.8016900000002</v>
      </c>
      <c r="IU99">
        <f>'Imported Energy (Each)'!IT3*$A99</f>
        <v>1001.9629005544117</v>
      </c>
      <c r="IV99">
        <f>'Imported Energy (Each)'!IU3*$A99</f>
        <v>779.19947999999999</v>
      </c>
      <c r="IW99">
        <f>'Imported Energy (Each)'!IV3*$A99</f>
        <v>2753.2226700000001</v>
      </c>
      <c r="IX99">
        <f>'Imported Energy (Each)'!IW3*$A99</f>
        <v>2113.6100580543025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1167.1036200000001</v>
      </c>
      <c r="JB99">
        <f>'Imported Energy (Each)'!JA3*$A99</f>
        <v>842.35599000000002</v>
      </c>
      <c r="JC99">
        <f>'Imported Energy (Each)'!JB3*$A99</f>
        <v>1947.3964302457</v>
      </c>
    </row>
    <row r="100" spans="1:263" x14ac:dyDescent="0.45">
      <c r="A100">
        <f>A99*(1+'Scenario Parameters'!$B$4)</f>
        <v>0.28350000000000003</v>
      </c>
      <c r="B100">
        <v>2019</v>
      </c>
      <c r="C100">
        <f>'Imported Energy (Each)'!B4*$A100</f>
        <v>552.33227700000009</v>
      </c>
      <c r="D100">
        <f>'Imported Energy (Each)'!C4*$A100</f>
        <v>746.57898331077956</v>
      </c>
      <c r="E100">
        <f>'Imported Energy (Each)'!D4*$A100</f>
        <v>1132.6706685000001</v>
      </c>
      <c r="F100">
        <f>'Imported Energy (Each)'!E4*$A100</f>
        <v>810.72976950000009</v>
      </c>
      <c r="G100">
        <f>'Imported Energy (Each)'!F4*$A100</f>
        <v>1166.2593556506056</v>
      </c>
      <c r="H100">
        <f>'Imported Energy (Each)'!G4*$A100</f>
        <v>1215.3659175000003</v>
      </c>
      <c r="I100">
        <f>'Imported Energy (Each)'!H4*$A100</f>
        <v>1018.5090012760483</v>
      </c>
      <c r="J100">
        <f>'Imported Energy (Each)'!I4*$A100</f>
        <v>587.9449800000001</v>
      </c>
      <c r="K100">
        <f>'Imported Energy (Each)'!J4*$A100</f>
        <v>2005.18983</v>
      </c>
      <c r="L100">
        <f>'Imported Energy (Each)'!K4*$A100</f>
        <v>2585.3728635000002</v>
      </c>
      <c r="M100">
        <f>'Imported Energy (Each)'!L4*$A100</f>
        <v>1124.5384710000001</v>
      </c>
      <c r="N100">
        <f>'Imported Energy (Each)'!M4*$A100</f>
        <v>520.28327815224577</v>
      </c>
      <c r="O100">
        <f>'Imported Energy (Each)'!N4*$A100</f>
        <v>1910.2456858213013</v>
      </c>
      <c r="P100">
        <f>'Imported Energy (Each)'!O4*$A100</f>
        <v>2637.0070019999998</v>
      </c>
      <c r="Q100">
        <f>'Imported Energy (Each)'!P4*$A100</f>
        <v>810.56085268884613</v>
      </c>
      <c r="R100">
        <f>'Imported Energy (Each)'!Q4*$A100</f>
        <v>1925.9266320000002</v>
      </c>
      <c r="S100">
        <f>'Imported Energy (Each)'!R4*$A100</f>
        <v>1615.494132</v>
      </c>
      <c r="T100">
        <f>'Imported Energy (Each)'!S4*$A100</f>
        <v>794.33181462859034</v>
      </c>
      <c r="U100">
        <f>'Imported Energy (Each)'!T4*$A100</f>
        <v>1339.282917</v>
      </c>
      <c r="V100">
        <f>'Imported Energy (Each)'!U4*$A100</f>
        <v>656.28775800000005</v>
      </c>
      <c r="W100">
        <f>'Imported Energy (Each)'!V4*$A100</f>
        <v>1060.200471534162</v>
      </c>
      <c r="X100">
        <f>'Imported Energy (Each)'!W4*$A100</f>
        <v>1259.731683</v>
      </c>
      <c r="Y100">
        <f>'Imported Energy (Each)'!X4*$A100</f>
        <v>1846.1273965457065</v>
      </c>
      <c r="Z100">
        <f>'Imported Energy (Each)'!Y4*$A100</f>
        <v>1297.3216082375197</v>
      </c>
      <c r="AA100">
        <f>'Imported Energy (Each)'!Z4*$A100</f>
        <v>2054.8496770653692</v>
      </c>
      <c r="AB100">
        <f>'Imported Energy (Each)'!AA4*$A100</f>
        <v>947.62143000000003</v>
      </c>
      <c r="AC100">
        <f>'Imported Energy (Each)'!AB4*$A100</f>
        <v>829.62677897940807</v>
      </c>
      <c r="AD100">
        <f>'Imported Energy (Each)'!AC4*$A100</f>
        <v>1293.8602635000002</v>
      </c>
      <c r="AE100">
        <f>'Imported Energy (Each)'!AD4*$A100</f>
        <v>882.23277767196669</v>
      </c>
      <c r="AF100">
        <f>'Imported Energy (Each)'!AE4*$A100</f>
        <v>957.2264100000001</v>
      </c>
      <c r="AG100">
        <f>'Imported Energy (Each)'!AF4*$A100</f>
        <v>1563.4522176923597</v>
      </c>
      <c r="AH100">
        <f>'Imported Energy (Each)'!AG4*$A100</f>
        <v>961.43525100000011</v>
      </c>
      <c r="AI100">
        <f>'Imported Energy (Each)'!AH4*$A100</f>
        <v>1166.2716555</v>
      </c>
      <c r="AJ100">
        <f>'Imported Energy (Each)'!AI4*$A100</f>
        <v>960.2930295000001</v>
      </c>
      <c r="AK100">
        <f>'Imported Energy (Each)'!AJ4*$A100</f>
        <v>1679.7117700734195</v>
      </c>
      <c r="AL100">
        <f>'Imported Energy (Each)'!AK4*$A100</f>
        <v>1204.5719195370509</v>
      </c>
      <c r="AM100">
        <f>'Imported Energy (Each)'!AL4*$A100</f>
        <v>1107.1514160000002</v>
      </c>
      <c r="AN100">
        <f>'Imported Energy (Each)'!AM4*$A100</f>
        <v>1048.4117270650984</v>
      </c>
      <c r="AO100">
        <f>'Imported Energy (Each)'!AN4*$A100</f>
        <v>754.69939650000015</v>
      </c>
      <c r="AP100">
        <f>'Imported Energy (Each)'!AO4*$A100</f>
        <v>1382.4049680000001</v>
      </c>
      <c r="AQ100">
        <f>'Imported Energy (Each)'!AP4*$A100</f>
        <v>1468.9609200000002</v>
      </c>
      <c r="AR100">
        <f>'Imported Energy (Each)'!AQ4*$A100</f>
        <v>1096.0481385000001</v>
      </c>
      <c r="AS100">
        <f>'Imported Energy (Each)'!AR4*$A100</f>
        <v>1445.7922485695651</v>
      </c>
      <c r="AT100">
        <f>'Imported Energy (Each)'!AS4*$A100</f>
        <v>2086.644816290368</v>
      </c>
      <c r="AU100">
        <f>'Imported Energy (Each)'!AT4*$A100</f>
        <v>2465.9212725000002</v>
      </c>
      <c r="AV100">
        <f>'Imported Energy (Each)'!AU4*$A100</f>
        <v>2220.9957698898688</v>
      </c>
      <c r="AW100">
        <f>'Imported Energy (Each)'!AV4*$A100</f>
        <v>1320.7015020518468</v>
      </c>
      <c r="AX100">
        <f>'Imported Energy (Each)'!AW4*$A100</f>
        <v>787.18307902776394</v>
      </c>
      <c r="AY100">
        <f>'Imported Energy (Each)'!AX4*$A100</f>
        <v>1719.7493948760325</v>
      </c>
      <c r="AZ100">
        <f>'Imported Energy (Each)'!AY4*$A100</f>
        <v>1865.6692740000003</v>
      </c>
      <c r="BA100">
        <f>'Imported Energy (Each)'!AZ4*$A100</f>
        <v>991.45251450000012</v>
      </c>
      <c r="BB100">
        <f>'Imported Energy (Each)'!BA4*$A100</f>
        <v>1483.6936159167169</v>
      </c>
      <c r="BC100">
        <f>'Imported Energy (Each)'!BB4*$A100</f>
        <v>838.53459900000007</v>
      </c>
      <c r="BD100">
        <f>'Imported Energy (Each)'!BC4*$A100</f>
        <v>1412.8665708552728</v>
      </c>
      <c r="BE100">
        <f>'Imported Energy (Each)'!BD4*$A100</f>
        <v>1639.5743385000003</v>
      </c>
      <c r="BF100">
        <f>'Imported Energy (Each)'!BE4*$A100</f>
        <v>1294.8824509989779</v>
      </c>
      <c r="BG100">
        <f>'Imported Energy (Each)'!BF4*$A100</f>
        <v>1727.5985580013314</v>
      </c>
      <c r="BH100">
        <f>'Imported Energy (Each)'!BG4*$A100</f>
        <v>1368.7759890000002</v>
      </c>
      <c r="BI100">
        <f>'Imported Energy (Each)'!BH4*$A100</f>
        <v>1375.1300745000001</v>
      </c>
      <c r="BJ100">
        <f>'Imported Energy (Each)'!BI4*$A100</f>
        <v>899.46003781375089</v>
      </c>
      <c r="BK100">
        <f>'Imported Energy (Each)'!BJ4*$A100</f>
        <v>1636.7245965000002</v>
      </c>
      <c r="BL100">
        <f>'Imported Energy (Each)'!BK4*$A100</f>
        <v>2278.9422841364908</v>
      </c>
      <c r="BM100">
        <f>'Imported Energy (Each)'!BL4*$A100</f>
        <v>1447.3539675000002</v>
      </c>
      <c r="BN100">
        <f>'Imported Energy (Each)'!BM4*$A100</f>
        <v>1039.8133620000001</v>
      </c>
      <c r="BO100">
        <f>'Imported Energy (Each)'!BN4*$A100</f>
        <v>1275.1699177427327</v>
      </c>
      <c r="BP100">
        <f>'Imported Energy (Each)'!BO4*$A100</f>
        <v>1590.7010631775449</v>
      </c>
      <c r="BQ100">
        <f>'Imported Energy (Each)'!BP4*$A100</f>
        <v>839.05907400000001</v>
      </c>
      <c r="BR100">
        <f>'Imported Energy (Each)'!BQ4*$A100</f>
        <v>2196.4219297165741</v>
      </c>
      <c r="BS100">
        <f>'Imported Energy (Each)'!BR4*$A100</f>
        <v>862.94593350000002</v>
      </c>
      <c r="BT100">
        <f>'Imported Energy (Each)'!BS4*$A100</f>
        <v>1624.0922762037856</v>
      </c>
      <c r="BU100">
        <f>'Imported Energy (Each)'!BT4*$A100</f>
        <v>1648.8340155000003</v>
      </c>
      <c r="BV100">
        <f>'Imported Energy (Each)'!BU4*$A100</f>
        <v>1174.4012916296613</v>
      </c>
      <c r="BW100">
        <f>'Imported Energy (Each)'!BV4*$A100</f>
        <v>637.31286053413305</v>
      </c>
      <c r="BX100">
        <f>'Imported Energy (Each)'!BW4*$A100</f>
        <v>583.15879613365041</v>
      </c>
      <c r="BY100">
        <f>'Imported Energy (Each)'!BX4*$A100</f>
        <v>2301.1541910000001</v>
      </c>
      <c r="BZ100">
        <f>'Imported Energy (Each)'!BY4*$A100</f>
        <v>991.19566350000014</v>
      </c>
      <c r="CA100">
        <f>'Imported Energy (Each)'!BZ4*$A100</f>
        <v>1358.5246290000002</v>
      </c>
      <c r="CB100">
        <f>'Imported Energy (Each)'!CA4*$A100</f>
        <v>2190.3382935</v>
      </c>
      <c r="CC100">
        <f>'Imported Energy (Each)'!CB4*$A100</f>
        <v>1745.8885295990915</v>
      </c>
      <c r="CD100">
        <f>'Imported Energy (Each)'!CC4*$A100</f>
        <v>3331.3328055000002</v>
      </c>
      <c r="CE100">
        <f>'Imported Energy (Each)'!CD4*$A100</f>
        <v>1800.8612661454611</v>
      </c>
      <c r="CF100">
        <f>'Imported Energy (Each)'!CE4*$A100</f>
        <v>958.7213055000002</v>
      </c>
      <c r="CG100">
        <f>'Imported Energy (Each)'!CF4*$A100</f>
        <v>1822.1273595</v>
      </c>
      <c r="CH100">
        <f>'Imported Energy (Each)'!CG4*$A100</f>
        <v>831.58069219036531</v>
      </c>
      <c r="CI100">
        <f>'Imported Energy (Each)'!CH4*$A100</f>
        <v>2008.9833435000003</v>
      </c>
      <c r="CJ100">
        <f>'Imported Energy (Each)'!CI4*$A100</f>
        <v>3374.918447507775</v>
      </c>
      <c r="CK100">
        <f>'Imported Energy (Each)'!CJ4*$A100</f>
        <v>1534.6121490000003</v>
      </c>
      <c r="CL100">
        <f>'Imported Energy (Each)'!CK4*$A100</f>
        <v>1186.1276978664253</v>
      </c>
      <c r="CM100">
        <f>'Imported Energy (Each)'!CL4*$A100</f>
        <v>1108.3618308506302</v>
      </c>
      <c r="CN100">
        <f>'Imported Energy (Each)'!CM4*$A100</f>
        <v>972.06269070666519</v>
      </c>
      <c r="CO100">
        <f>'Imported Energy (Each)'!CN4*$A100</f>
        <v>3121.9598340000002</v>
      </c>
      <c r="CP100">
        <f>'Imported Energy (Each)'!CO4*$A100</f>
        <v>993.96067143939115</v>
      </c>
      <c r="CQ100">
        <f>'Imported Energy (Each)'!CP4*$A100</f>
        <v>1339.7574960000002</v>
      </c>
      <c r="CR100">
        <f>'Imported Energy (Each)'!CQ4*$A100</f>
        <v>1549.0661130000003</v>
      </c>
      <c r="CS100">
        <f>'Imported Energy (Each)'!CR4*$A100</f>
        <v>1361.278382489508</v>
      </c>
      <c r="CT100">
        <f>'Imported Energy (Each)'!CS4*$A100</f>
        <v>1956.8018182142416</v>
      </c>
      <c r="CU100">
        <f>'Imported Energy (Each)'!CT4*$A100</f>
        <v>755.73587250000014</v>
      </c>
      <c r="CV100">
        <f>'Imported Energy (Each)'!CU4*$A100</f>
        <v>1258.4331711052646</v>
      </c>
      <c r="CW100">
        <f>'Imported Energy (Each)'!CV4*$A100</f>
        <v>1067.4855978185956</v>
      </c>
      <c r="CX100">
        <f>'Imported Energy (Each)'!CW4*$A100</f>
        <v>1075.4164260000002</v>
      </c>
      <c r="CY100">
        <f>'Imported Energy (Each)'!CX4*$A100</f>
        <v>1204.1564529131508</v>
      </c>
      <c r="CZ100">
        <f>'Imported Energy (Each)'!CY4*$A100</f>
        <v>909.6086160000001</v>
      </c>
      <c r="DA100">
        <f>'Imported Energy (Each)'!CZ4*$A100</f>
        <v>1172.5436744064241</v>
      </c>
      <c r="DB100">
        <f>'Imported Energy (Each)'!DA4*$A100</f>
        <v>1507.9279150150394</v>
      </c>
      <c r="DC100">
        <f>'Imported Energy (Each)'!DB4*$A100</f>
        <v>846.99860662912613</v>
      </c>
      <c r="DD100">
        <f>'Imported Energy (Each)'!DC4*$A100</f>
        <v>979.18418443896712</v>
      </c>
      <c r="DE100">
        <f>'Imported Energy (Each)'!DD4*$A100</f>
        <v>1685.1807000000001</v>
      </c>
      <c r="DF100">
        <f>'Imported Energy (Each)'!DE4*$A100</f>
        <v>1579.4411298398131</v>
      </c>
      <c r="DG100">
        <f>'Imported Energy (Each)'!DF4*$A100</f>
        <v>1028.8382637160855</v>
      </c>
      <c r="DH100">
        <f>'Imported Energy (Each)'!DG4*$A100</f>
        <v>3406.3185555000005</v>
      </c>
      <c r="DI100">
        <f>'Imported Energy (Each)'!DH4*$A100</f>
        <v>1011.8378655</v>
      </c>
      <c r="DJ100">
        <f>'Imported Energy (Each)'!DI4*$A100</f>
        <v>1287.2405385000002</v>
      </c>
      <c r="DK100">
        <f>'Imported Energy (Each)'!DJ4*$A100</f>
        <v>2730.9246381099683</v>
      </c>
      <c r="DL100">
        <f>'Imported Energy (Each)'!DK4*$A100</f>
        <v>1033.1409060000001</v>
      </c>
      <c r="DM100">
        <f>'Imported Energy (Each)'!DL4*$A100</f>
        <v>1450.0934292754439</v>
      </c>
      <c r="DN100">
        <f>'Imported Energy (Each)'!DM4*$A100</f>
        <v>1816.2276903993954</v>
      </c>
      <c r="DO100">
        <f>'Imported Energy (Each)'!DN4*$A100</f>
        <v>467.04980700000004</v>
      </c>
      <c r="DP100">
        <f>'Imported Energy (Each)'!DO4*$A100</f>
        <v>2567.1907329968667</v>
      </c>
      <c r="DQ100">
        <f>'Imported Energy (Each)'!DP4*$A100</f>
        <v>1158.3160785000002</v>
      </c>
      <c r="DR100">
        <f>'Imported Energy (Each)'!DQ4*$A100</f>
        <v>1511.2247417339486</v>
      </c>
      <c r="DS100">
        <f>'Imported Energy (Each)'!DR4*$A100</f>
        <v>928.47955268482895</v>
      </c>
      <c r="DT100">
        <f>'Imported Energy (Each)'!DS4*$A100</f>
        <v>2166.1055877383992</v>
      </c>
      <c r="DU100">
        <f>'Imported Energy (Each)'!DT4*$A100</f>
        <v>2640.3502417301092</v>
      </c>
      <c r="DV100">
        <f>'Imported Energy (Each)'!DU4*$A100</f>
        <v>2045.8462815000003</v>
      </c>
      <c r="DW100">
        <f>'Imported Energy (Each)'!DV4*$A100</f>
        <v>1630.1104156443653</v>
      </c>
      <c r="DX100">
        <f>'Imported Energy (Each)'!DW4*$A100</f>
        <v>1395.6208875000002</v>
      </c>
      <c r="DY100">
        <f>'Imported Energy (Each)'!DX4*$A100</f>
        <v>2855.8137194999999</v>
      </c>
      <c r="DZ100">
        <f>'Imported Energy (Each)'!DY4*$A100</f>
        <v>784.31486325361539</v>
      </c>
      <c r="EA100">
        <f>'Imported Energy (Each)'!DZ4*$A100</f>
        <v>1275.4024290000002</v>
      </c>
      <c r="EB100">
        <f>'Imported Energy (Each)'!EA4*$A100</f>
        <v>701.63868600000012</v>
      </c>
      <c r="EC100">
        <f>'Imported Energy (Each)'!EB4*$A100</f>
        <v>1738.8906874132931</v>
      </c>
      <c r="ED100">
        <f>'Imported Energy (Each)'!EC4*$A100</f>
        <v>2166.9297741935334</v>
      </c>
      <c r="EE100">
        <f>'Imported Energy (Each)'!ED4*$A100</f>
        <v>1794.6017914606969</v>
      </c>
      <c r="EF100">
        <f>'Imported Energy (Each)'!EE4*$A100</f>
        <v>1778.0532513038377</v>
      </c>
      <c r="EG100">
        <f>'Imported Energy (Each)'!EF4*$A100</f>
        <v>1959.6398850000003</v>
      </c>
      <c r="EH100">
        <f>'Imported Energy (Each)'!EG4*$A100</f>
        <v>942.08836050000014</v>
      </c>
      <c r="EI100">
        <f>'Imported Energy (Each)'!EH4*$A100</f>
        <v>809.23515750000013</v>
      </c>
      <c r="EJ100">
        <f>'Imported Energy (Each)'!EI4*$A100</f>
        <v>1003.8553560000001</v>
      </c>
      <c r="EK100">
        <f>'Imported Energy (Each)'!EJ4*$A100</f>
        <v>898.56572400000005</v>
      </c>
      <c r="EL100">
        <f>'Imported Energy (Each)'!EK4*$A100</f>
        <v>2609.8610265000002</v>
      </c>
      <c r="EM100">
        <f>'Imported Energy (Each)'!EL4*$A100</f>
        <v>1058.7953107888943</v>
      </c>
      <c r="EN100">
        <f>'Imported Energy (Each)'!EM4*$A100</f>
        <v>670.30307024772139</v>
      </c>
      <c r="EO100">
        <f>'Imported Energy (Each)'!EN4*$A100</f>
        <v>756.50709919076564</v>
      </c>
      <c r="EP100">
        <f>'Imported Energy (Each)'!EO4*$A100</f>
        <v>1272.7809710286276</v>
      </c>
      <c r="EQ100">
        <f>'Imported Energy (Each)'!EP4*$A100</f>
        <v>715.63763250000011</v>
      </c>
      <c r="ER100">
        <f>'Imported Energy (Each)'!EQ4*$A100</f>
        <v>1220.001426</v>
      </c>
      <c r="ES100">
        <f>'Imported Energy (Each)'!ER4*$A100</f>
        <v>1192.1830340093961</v>
      </c>
      <c r="ET100">
        <f>'Imported Energy (Each)'!ES4*$A100</f>
        <v>985.10835150000014</v>
      </c>
      <c r="EU100">
        <f>'Imported Energy (Each)'!ET4*$A100</f>
        <v>1908.7951841432314</v>
      </c>
      <c r="EV100">
        <f>'Imported Energy (Each)'!EU4*$A100</f>
        <v>829.20055077754466</v>
      </c>
      <c r="EW100">
        <f>'Imported Energy (Each)'!EV4*$A100</f>
        <v>939.34621625851355</v>
      </c>
      <c r="EX100">
        <f>'Imported Energy (Each)'!EW4*$A100</f>
        <v>930.88387350000016</v>
      </c>
      <c r="EY100">
        <f>'Imported Energy (Each)'!EX4*$A100</f>
        <v>979.50446207809659</v>
      </c>
      <c r="EZ100">
        <f>'Imported Energy (Each)'!EY4*$A100</f>
        <v>1130.7921975000002</v>
      </c>
      <c r="FA100">
        <f>'Imported Energy (Each)'!EZ4*$A100</f>
        <v>1833.7876917659537</v>
      </c>
      <c r="FB100">
        <f>'Imported Energy (Each)'!FA4*$A100</f>
        <v>903.12911912382492</v>
      </c>
      <c r="FC100">
        <f>'Imported Energy (Each)'!FB4*$A100</f>
        <v>1323.7252875000001</v>
      </c>
      <c r="FD100">
        <f>'Imported Energy (Each)'!FC4*$A100</f>
        <v>937.59970500000009</v>
      </c>
      <c r="FE100">
        <f>'Imported Energy (Each)'!FD4*$A100</f>
        <v>2058.0306112221788</v>
      </c>
      <c r="FF100">
        <f>'Imported Energy (Each)'!FE4*$A100</f>
        <v>729.44181450000008</v>
      </c>
      <c r="FG100">
        <f>'Imported Energy (Each)'!FF4*$A100</f>
        <v>1620.7484551236864</v>
      </c>
      <c r="FH100">
        <f>'Imported Energy (Each)'!FG4*$A100</f>
        <v>1256.8516533207792</v>
      </c>
      <c r="FI100">
        <f>'Imported Energy (Each)'!FH4*$A100</f>
        <v>2655.6907419848021</v>
      </c>
      <c r="FJ100">
        <f>'Imported Energy (Each)'!FI4*$A100</f>
        <v>2100.4977105000003</v>
      </c>
      <c r="FK100">
        <f>'Imported Energy (Each)'!FJ4*$A100</f>
        <v>1425.6428442884878</v>
      </c>
      <c r="FL100">
        <f>'Imported Energy (Each)'!FK4*$A100</f>
        <v>1513.3646745000001</v>
      </c>
      <c r="FM100">
        <f>'Imported Energy (Each)'!FL4*$A100</f>
        <v>1730.879766</v>
      </c>
      <c r="FN100">
        <f>'Imported Energy (Each)'!FM4*$A100</f>
        <v>1298.7730350000002</v>
      </c>
      <c r="FO100">
        <f>'Imported Energy (Each)'!FN4*$A100</f>
        <v>1132.267846945228</v>
      </c>
      <c r="FP100">
        <f>'Imported Energy (Each)'!FO4*$A100</f>
        <v>1441.1991825000002</v>
      </c>
      <c r="FQ100">
        <f>'Imported Energy (Each)'!FP4*$A100</f>
        <v>1490.8105135287187</v>
      </c>
      <c r="FR100">
        <f>'Imported Energy (Each)'!FQ4*$A100</f>
        <v>2467.2083625</v>
      </c>
      <c r="FS100">
        <f>'Imported Energy (Each)'!FR4*$A100</f>
        <v>1593.7793030638359</v>
      </c>
      <c r="FT100">
        <f>'Imported Energy (Each)'!FS4*$A100</f>
        <v>786.43552050000017</v>
      </c>
      <c r="FU100">
        <f>'Imported Energy (Each)'!FT4*$A100</f>
        <v>1042.0488195218377</v>
      </c>
      <c r="FV100">
        <f>'Imported Energy (Each)'!FU4*$A100</f>
        <v>1013.8138605000001</v>
      </c>
      <c r="FW100">
        <f>'Imported Energy (Each)'!FV4*$A100</f>
        <v>1892.8963305000002</v>
      </c>
      <c r="FX100">
        <f>'Imported Energy (Each)'!FW4*$A100</f>
        <v>1744.3199094307674</v>
      </c>
      <c r="FY100">
        <f>'Imported Energy (Each)'!FX4*$A100</f>
        <v>1150.9289190000002</v>
      </c>
      <c r="FZ100">
        <f>'Imported Energy (Each)'!FY4*$A100</f>
        <v>1264.1376749018984</v>
      </c>
      <c r="GA100">
        <f>'Imported Energy (Each)'!FZ4*$A100</f>
        <v>1018.3056203189276</v>
      </c>
      <c r="GB100">
        <f>'Imported Energy (Each)'!GA4*$A100</f>
        <v>1181.8148265</v>
      </c>
      <c r="GC100">
        <f>'Imported Energy (Each)'!GB4*$A100</f>
        <v>2097.1636071486787</v>
      </c>
      <c r="GD100">
        <f>'Imported Energy (Each)'!GC4*$A100</f>
        <v>1005.4524610601474</v>
      </c>
      <c r="GE100">
        <f>'Imported Energy (Each)'!GD4*$A100</f>
        <v>905.29797568157835</v>
      </c>
      <c r="GF100">
        <f>'Imported Energy (Each)'!GE4*$A100</f>
        <v>1232.5854240000001</v>
      </c>
      <c r="GG100">
        <f>'Imported Energy (Each)'!GF4*$A100</f>
        <v>997.06127850000007</v>
      </c>
      <c r="GH100">
        <f>'Imported Energy (Each)'!GG4*$A100</f>
        <v>1268.8224078188903</v>
      </c>
      <c r="GI100">
        <f>'Imported Energy (Each)'!GH4*$A100</f>
        <v>980.96142876106421</v>
      </c>
      <c r="GJ100">
        <f>'Imported Energy (Each)'!GI4*$A100</f>
        <v>665.32715550000012</v>
      </c>
      <c r="GK100">
        <f>'Imported Energy (Each)'!GJ4*$A100</f>
        <v>1806.7704480000002</v>
      </c>
      <c r="GL100">
        <f>'Imported Energy (Each)'!GK4*$A100</f>
        <v>1741.9263435000003</v>
      </c>
      <c r="GM100">
        <f>'Imported Energy (Each)'!GL4*$A100</f>
        <v>1100.7624600000001</v>
      </c>
      <c r="GN100">
        <f>'Imported Energy (Each)'!GM4*$A100</f>
        <v>939.16689300000007</v>
      </c>
      <c r="GO100">
        <f>'Imported Energy (Each)'!GN4*$A100</f>
        <v>1438.5158550000001</v>
      </c>
      <c r="GP100">
        <f>'Imported Energy (Each)'!GO4*$A100</f>
        <v>1355.6916135000001</v>
      </c>
      <c r="GQ100">
        <f>'Imported Energy (Each)'!GP4*$A100</f>
        <v>771.24474000000009</v>
      </c>
      <c r="GR100">
        <f>'Imported Energy (Each)'!GQ4*$A100</f>
        <v>3467.4184755000006</v>
      </c>
      <c r="GS100">
        <f>'Imported Energy (Each)'!GR4*$A100</f>
        <v>1466.6929517709011</v>
      </c>
      <c r="GT100">
        <f>'Imported Energy (Each)'!GS4*$A100</f>
        <v>1616.5498860000002</v>
      </c>
      <c r="GU100">
        <f>'Imported Energy (Each)'!GT4*$A100</f>
        <v>846.54914400000007</v>
      </c>
      <c r="GV100">
        <f>'Imported Energy (Each)'!GU4*$A100</f>
        <v>859.81864500000006</v>
      </c>
      <c r="GW100">
        <f>'Imported Energy (Each)'!GV4*$A100</f>
        <v>1270.9583254781064</v>
      </c>
      <c r="GX100">
        <f>'Imported Energy (Each)'!GW4*$A100</f>
        <v>937.93508550000013</v>
      </c>
      <c r="GY100">
        <f>'Imported Energy (Each)'!GX4*$A100</f>
        <v>1205.4823052254226</v>
      </c>
      <c r="GZ100">
        <f>'Imported Energy (Each)'!GY4*$A100</f>
        <v>756.62138763826965</v>
      </c>
      <c r="HA100">
        <f>'Imported Energy (Each)'!GZ4*$A100</f>
        <v>1052.7545700000001</v>
      </c>
      <c r="HB100">
        <f>'Imported Energy (Each)'!HA4*$A100</f>
        <v>1002.4662787498961</v>
      </c>
      <c r="HC100">
        <f>'Imported Energy (Each)'!HB4*$A100</f>
        <v>1847.2123505480818</v>
      </c>
      <c r="HD100">
        <f>'Imported Energy (Each)'!HC4*$A100</f>
        <v>1695.0572730000001</v>
      </c>
      <c r="HE100">
        <f>'Imported Energy (Each)'!HD4*$A100</f>
        <v>1094.0137670491581</v>
      </c>
      <c r="HF100">
        <f>'Imported Energy (Each)'!HE4*$A100</f>
        <v>641.29375746870096</v>
      </c>
      <c r="HG100">
        <f>'Imported Energy (Each)'!HF4*$A100</f>
        <v>1798.7715267182518</v>
      </c>
      <c r="HH100">
        <f>'Imported Energy (Each)'!HG4*$A100</f>
        <v>1069.161282</v>
      </c>
      <c r="HI100">
        <f>'Imported Energy (Each)'!HH4*$A100</f>
        <v>2083.2698934168075</v>
      </c>
      <c r="HJ100">
        <f>'Imported Energy (Each)'!HI4*$A100</f>
        <v>1730.4689745000003</v>
      </c>
      <c r="HK100">
        <f>'Imported Energy (Each)'!HJ4*$A100</f>
        <v>2196.0340920000003</v>
      </c>
      <c r="HL100">
        <f>'Imported Energy (Each)'!HK4*$A100</f>
        <v>2472.2075344786954</v>
      </c>
      <c r="HM100">
        <f>'Imported Energy (Each)'!HL4*$A100</f>
        <v>2042.3556677303275</v>
      </c>
      <c r="HN100">
        <f>'Imported Energy (Each)'!HM4*$A100</f>
        <v>3029.3707297368064</v>
      </c>
      <c r="HO100">
        <f>'Imported Energy (Each)'!HN4*$A100</f>
        <v>2390.0054625957996</v>
      </c>
      <c r="HP100">
        <f>'Imported Energy (Each)'!HO4*$A100</f>
        <v>1435.3376996913375</v>
      </c>
      <c r="HQ100">
        <f>'Imported Energy (Each)'!HP4*$A100</f>
        <v>1656.0981360000001</v>
      </c>
      <c r="HR100">
        <f>'Imported Energy (Each)'!HQ4*$A100</f>
        <v>705.75255450000009</v>
      </c>
      <c r="HS100">
        <f>'Imported Energy (Each)'!HR4*$A100</f>
        <v>1081.7773155000002</v>
      </c>
      <c r="HT100">
        <f>'Imported Energy (Each)'!HS4*$A100</f>
        <v>747.3991174837829</v>
      </c>
      <c r="HU100">
        <f>'Imported Energy (Each)'!HT4*$A100</f>
        <v>1581.2376694962966</v>
      </c>
      <c r="HV100">
        <f>'Imported Energy (Each)'!HU4*$A100</f>
        <v>1281.0936915000002</v>
      </c>
      <c r="HW100">
        <f>'Imported Energy (Each)'!HV4*$A100</f>
        <v>508.93409700000007</v>
      </c>
      <c r="HX100">
        <f>'Imported Energy (Each)'!HW4*$A100</f>
        <v>2188.8640241292965</v>
      </c>
      <c r="HY100">
        <f>'Imported Energy (Each)'!HX4*$A100</f>
        <v>1108.9587285</v>
      </c>
      <c r="HZ100">
        <f>'Imported Energy (Each)'!HY4*$A100</f>
        <v>1417.5011340000001</v>
      </c>
      <c r="IA100">
        <f>'Imported Energy (Each)'!HZ4*$A100</f>
        <v>1223.3335662085815</v>
      </c>
      <c r="IB100">
        <f>'Imported Energy (Each)'!IA4*$A100</f>
        <v>1367.7917062047641</v>
      </c>
      <c r="IC100">
        <f>'Imported Energy (Each)'!IB4*$A100</f>
        <v>894.25880798631283</v>
      </c>
      <c r="ID100">
        <f>'Imported Energy (Each)'!IC4*$A100</f>
        <v>1088.6136604368708</v>
      </c>
      <c r="IE100">
        <f>'Imported Energy (Each)'!ID4*$A100</f>
        <v>1597.5665089951178</v>
      </c>
      <c r="IF100">
        <f>'Imported Energy (Each)'!IE4*$A100</f>
        <v>2185.2126597562287</v>
      </c>
      <c r="IG100">
        <f>'Imported Energy (Each)'!IF4*$A100</f>
        <v>914.06546187822528</v>
      </c>
      <c r="IH100">
        <f>'Imported Energy (Each)'!IG4*$A100</f>
        <v>801.16476300000011</v>
      </c>
      <c r="II100">
        <f>'Imported Energy (Each)'!IH4*$A100</f>
        <v>1920.6430758455538</v>
      </c>
      <c r="IJ100">
        <f>'Imported Energy (Each)'!II4*$A100</f>
        <v>1657.5434190000001</v>
      </c>
      <c r="IK100">
        <f>'Imported Energy (Each)'!IJ4*$A100</f>
        <v>1764.0183645000002</v>
      </c>
      <c r="IL100">
        <f>'Imported Energy (Each)'!IK4*$A100</f>
        <v>862.99096995998241</v>
      </c>
      <c r="IM100">
        <f>'Imported Energy (Each)'!IL4*$A100</f>
        <v>655.63117200000011</v>
      </c>
      <c r="IN100">
        <f>'Imported Energy (Each)'!IM4*$A100</f>
        <v>964.24842150000006</v>
      </c>
      <c r="IO100">
        <f>'Imported Energy (Each)'!IN4*$A100</f>
        <v>1075.0527131077881</v>
      </c>
      <c r="IP100">
        <f>'Imported Energy (Each)'!IO4*$A100</f>
        <v>1535.7834129386517</v>
      </c>
      <c r="IQ100">
        <f>'Imported Energy (Each)'!IP4*$A100</f>
        <v>1506.0165795971973</v>
      </c>
      <c r="IR100">
        <f>'Imported Energy (Each)'!IQ4*$A100</f>
        <v>1027.8727572552671</v>
      </c>
      <c r="IS100">
        <f>'Imported Energy (Each)'!IR4*$A100</f>
        <v>1799.4795942957744</v>
      </c>
      <c r="IT100">
        <f>'Imported Energy (Each)'!IS4*$A100</f>
        <v>1298.1392135622752</v>
      </c>
      <c r="IU100">
        <f>'Imported Energy (Each)'!IT4*$A100</f>
        <v>1053.1858244269563</v>
      </c>
      <c r="IV100">
        <f>'Imported Energy (Each)'!IU4*$A100</f>
        <v>818.1594540000001</v>
      </c>
      <c r="IW100">
        <f>'Imported Energy (Each)'!IV4*$A100</f>
        <v>2370.2663053925767</v>
      </c>
      <c r="IX100">
        <f>'Imported Energy (Each)'!IW4*$A100</f>
        <v>2221.4482180162486</v>
      </c>
      <c r="IY100">
        <f>'Imported Energy (Each)'!IX4*$A100</f>
        <v>944.83717650000006</v>
      </c>
      <c r="IZ100">
        <f>'Imported Energy (Each)'!IY4*$A100</f>
        <v>790.50998250000009</v>
      </c>
      <c r="JA100">
        <f>'Imported Energy (Each)'!IZ4*$A100</f>
        <v>935.99878422787481</v>
      </c>
      <c r="JB100">
        <f>'Imported Energy (Each)'!JA4*$A100</f>
        <v>637.83786935152125</v>
      </c>
      <c r="JC100">
        <f>'Imported Energy (Each)'!JB4*$A100</f>
        <v>2047.8843541241849</v>
      </c>
    </row>
    <row r="101" spans="1:263" x14ac:dyDescent="0.45">
      <c r="A101">
        <f>A100*(1+'Scenario Parameters'!$B$4)</f>
        <v>0.29767500000000002</v>
      </c>
      <c r="B101">
        <v>2020</v>
      </c>
      <c r="C101">
        <f>'Imported Energy (Each)'!B5*$A101</f>
        <v>579.94889085</v>
      </c>
      <c r="D101">
        <f>'Imported Energy (Each)'!C5*$A101</f>
        <v>784.79362475425501</v>
      </c>
      <c r="E101">
        <f>'Imported Energy (Each)'!D5*$A101</f>
        <v>960.6322186812929</v>
      </c>
      <c r="F101">
        <f>'Imported Energy (Each)'!E5*$A101</f>
        <v>851.26625797500014</v>
      </c>
      <c r="G101">
        <f>'Imported Energy (Each)'!F5*$A101</f>
        <v>1226.4153114840756</v>
      </c>
      <c r="H101">
        <f>'Imported Energy (Each)'!G5*$A101</f>
        <v>1276.1342133750002</v>
      </c>
      <c r="I101">
        <f>'Imported Energy (Each)'!H5*$A101</f>
        <v>1070.5698210096025</v>
      </c>
      <c r="J101">
        <f>'Imported Energy (Each)'!I5*$A101</f>
        <v>617.34222900000009</v>
      </c>
      <c r="K101">
        <f>'Imported Energy (Each)'!J5*$A101</f>
        <v>2105.4493215000002</v>
      </c>
      <c r="L101">
        <f>'Imported Energy (Each)'!K5*$A101</f>
        <v>2714.6415066750001</v>
      </c>
      <c r="M101">
        <f>'Imported Energy (Each)'!L5*$A101</f>
        <v>952.91748083394896</v>
      </c>
      <c r="N101">
        <f>'Imported Energy (Each)'!M5*$A101</f>
        <v>546.93264632921012</v>
      </c>
      <c r="O101">
        <f>'Imported Energy (Each)'!N5*$A101</f>
        <v>2006.9534912559936</v>
      </c>
      <c r="P101">
        <f>'Imported Energy (Each)'!O5*$A101</f>
        <v>2768.8573520999998</v>
      </c>
      <c r="Q101">
        <f>'Imported Energy (Each)'!P5*$A101</f>
        <v>852.40860235290836</v>
      </c>
      <c r="R101">
        <f>'Imported Energy (Each)'!Q5*$A101</f>
        <v>1706.360077259071</v>
      </c>
      <c r="S101">
        <f>'Imported Energy (Each)'!R5*$A101</f>
        <v>1696.2688386</v>
      </c>
      <c r="T101">
        <f>'Imported Energy (Each)'!S5*$A101</f>
        <v>835.13045874781983</v>
      </c>
      <c r="U101">
        <f>'Imported Energy (Each)'!T5*$A101</f>
        <v>1166.7691556204272</v>
      </c>
      <c r="V101">
        <f>'Imported Energy (Each)'!U5*$A101</f>
        <v>689.10214589999998</v>
      </c>
      <c r="W101">
        <f>'Imported Energy (Each)'!V5*$A101</f>
        <v>1114.3030080155645</v>
      </c>
      <c r="X101">
        <f>'Imported Energy (Each)'!W5*$A101</f>
        <v>1099.2972625054815</v>
      </c>
      <c r="Y101">
        <f>'Imported Energy (Each)'!X5*$A101</f>
        <v>1940.2755818685414</v>
      </c>
      <c r="Z101">
        <f>'Imported Energy (Each)'!Y5*$A101</f>
        <v>1363.667581530962</v>
      </c>
      <c r="AA101">
        <f>'Imported Energy (Each)'!Z5*$A101</f>
        <v>2159.8536789756099</v>
      </c>
      <c r="AB101">
        <f>'Imported Energy (Each)'!AA5*$A101</f>
        <v>995.00250150000011</v>
      </c>
      <c r="AC101">
        <f>'Imported Energy (Each)'!AB5*$A101</f>
        <v>872.52353362059193</v>
      </c>
      <c r="AD101">
        <f>'Imported Energy (Each)'!AC5*$A101</f>
        <v>984.36634082614114</v>
      </c>
      <c r="AE101">
        <f>'Imported Energy (Each)'!AD5*$A101</f>
        <v>927.79771005330974</v>
      </c>
      <c r="AF101">
        <f>'Imported Energy (Each)'!AE5*$A101</f>
        <v>761.4784654197648</v>
      </c>
      <c r="AG101">
        <f>'Imported Energy (Each)'!AF5*$A101</f>
        <v>1643.5553277755753</v>
      </c>
      <c r="AH101">
        <f>'Imported Energy (Each)'!AG5*$A101</f>
        <v>769.92476360944681</v>
      </c>
      <c r="AI101">
        <f>'Imported Energy (Each)'!AH5*$A101</f>
        <v>1224.5852382749999</v>
      </c>
      <c r="AJ101">
        <f>'Imported Energy (Each)'!AI5*$A101</f>
        <v>1008.307680975</v>
      </c>
      <c r="AK101">
        <f>'Imported Energy (Each)'!AJ5*$A101</f>
        <v>1766.6568337576987</v>
      </c>
      <c r="AL101">
        <f>'Imported Energy (Each)'!AK5*$A101</f>
        <v>1266.1311648183259</v>
      </c>
      <c r="AM101">
        <f>'Imported Energy (Each)'!AL5*$A101</f>
        <v>1162.5089868</v>
      </c>
      <c r="AN101">
        <f>'Imported Energy (Each)'!AM5*$A101</f>
        <v>1102.1370950901228</v>
      </c>
      <c r="AO101">
        <f>'Imported Energy (Each)'!AN5*$A101</f>
        <v>792.43436632500016</v>
      </c>
      <c r="AP101">
        <f>'Imported Energy (Each)'!AO5*$A101</f>
        <v>1204.9038979596592</v>
      </c>
      <c r="AQ101">
        <f>'Imported Energy (Each)'!AP5*$A101</f>
        <v>1542.4089660000002</v>
      </c>
      <c r="AR101">
        <f>'Imported Energy (Each)'!AQ5*$A101</f>
        <v>1150.8505454250001</v>
      </c>
      <c r="AS101">
        <f>'Imported Energy (Each)'!AR5*$A101</f>
        <v>1519.5969279006331</v>
      </c>
      <c r="AT101">
        <f>'Imported Energy (Each)'!AS5*$A101</f>
        <v>2193.2048822829106</v>
      </c>
      <c r="AU101">
        <f>'Imported Energy (Each)'!AT5*$A101</f>
        <v>2589.2173361250002</v>
      </c>
      <c r="AV101">
        <f>'Imported Energy (Each)'!AU5*$A101</f>
        <v>2334.5511399757352</v>
      </c>
      <c r="AW101">
        <f>'Imported Energy (Each)'!AV5*$A101</f>
        <v>1388.1472807734046</v>
      </c>
      <c r="AX101">
        <f>'Imported Energy (Each)'!AW5*$A101</f>
        <v>827.37216181399913</v>
      </c>
      <c r="AY101">
        <f>'Imported Energy (Each)'!AX5*$A101</f>
        <v>1810.9990669724718</v>
      </c>
      <c r="AZ101">
        <f>'Imported Energy (Each)'!AY5*$A101</f>
        <v>1958.9527377000002</v>
      </c>
      <c r="BA101">
        <f>'Imported Energy (Each)'!AZ5*$A101</f>
        <v>1041.0251402250001</v>
      </c>
      <c r="BB101">
        <f>'Imported Energy (Each)'!BA5*$A101</f>
        <v>1559.4784962658105</v>
      </c>
      <c r="BC101">
        <f>'Imported Energy (Each)'!BB5*$A101</f>
        <v>880.46132895000005</v>
      </c>
      <c r="BD101">
        <f>'Imported Energy (Each)'!BC5*$A101</f>
        <v>1485.5535105482854</v>
      </c>
      <c r="BE101">
        <f>'Imported Energy (Each)'!BD5*$A101</f>
        <v>1721.5530554250001</v>
      </c>
      <c r="BF101">
        <f>'Imported Energy (Each)'!BE5*$A101</f>
        <v>1361.8169888854545</v>
      </c>
      <c r="BG101">
        <f>'Imported Energy (Each)'!BF5*$A101</f>
        <v>1816.2573131122876</v>
      </c>
      <c r="BH101">
        <f>'Imported Energy (Each)'!BG5*$A101</f>
        <v>1113.191657868271</v>
      </c>
      <c r="BI101">
        <f>'Imported Energy (Each)'!BH5*$A101</f>
        <v>1443.886578225</v>
      </c>
      <c r="BJ101">
        <f>'Imported Energy (Each)'!BI5*$A101</f>
        <v>945.50356871702456</v>
      </c>
      <c r="BK101">
        <f>'Imported Energy (Each)'!BJ5*$A101</f>
        <v>1461.7920514697141</v>
      </c>
      <c r="BL101">
        <f>'Imported Energy (Each)'!BK5*$A101</f>
        <v>2394.7693831241186</v>
      </c>
      <c r="BM101">
        <f>'Imported Energy (Each)'!BL5*$A101</f>
        <v>1519.7216658750001</v>
      </c>
      <c r="BN101">
        <f>'Imported Energy (Each)'!BM5*$A101</f>
        <v>891.41789253543891</v>
      </c>
      <c r="BO101">
        <f>'Imported Energy (Each)'!BN5*$A101</f>
        <v>1340.5648508521833</v>
      </c>
      <c r="BP101">
        <f>'Imported Energy (Each)'!BO5*$A101</f>
        <v>1672.4089358582401</v>
      </c>
      <c r="BQ101">
        <f>'Imported Energy (Each)'!BP5*$A101</f>
        <v>881.01202769999998</v>
      </c>
      <c r="BR101">
        <f>'Imported Energy (Each)'!BQ5*$A101</f>
        <v>2308.9316097576693</v>
      </c>
      <c r="BS101">
        <f>'Imported Energy (Each)'!BR5*$A101</f>
        <v>906.09323017500003</v>
      </c>
      <c r="BT101">
        <f>'Imported Energy (Each)'!BS5*$A101</f>
        <v>1707.9130569016038</v>
      </c>
      <c r="BU101">
        <f>'Imported Energy (Each)'!BT5*$A101</f>
        <v>1731.2757162750001</v>
      </c>
      <c r="BV101">
        <f>'Imported Energy (Each)'!BU5*$A101</f>
        <v>1234.2037126727121</v>
      </c>
      <c r="BW101">
        <f>'Imported Energy (Each)'!BV5*$A101</f>
        <v>670.01723300100571</v>
      </c>
      <c r="BX101">
        <f>'Imported Energy (Each)'!BW5*$A101</f>
        <v>613.17150880792065</v>
      </c>
      <c r="BY101">
        <f>'Imported Energy (Each)'!BX5*$A101</f>
        <v>1931.6268987832432</v>
      </c>
      <c r="BZ101">
        <f>'Imported Energy (Each)'!BY5*$A101</f>
        <v>780.57859211367395</v>
      </c>
      <c r="CA101">
        <f>'Imported Energy (Each)'!BZ5*$A101</f>
        <v>1156.0903489495893</v>
      </c>
      <c r="CB101">
        <f>'Imported Energy (Each)'!CA5*$A101</f>
        <v>1945.3640500873669</v>
      </c>
      <c r="CC101">
        <f>'Imported Energy (Each)'!CB5*$A101</f>
        <v>1834.2979983038972</v>
      </c>
      <c r="CD101">
        <f>'Imported Energy (Each)'!CC5*$A101</f>
        <v>3026.1362969140259</v>
      </c>
      <c r="CE101">
        <f>'Imported Energy (Each)'!CD5*$A101</f>
        <v>1893.1199786138084</v>
      </c>
      <c r="CF101">
        <f>'Imported Energy (Each)'!CE5*$A101</f>
        <v>778.5746312981945</v>
      </c>
      <c r="CG101">
        <f>'Imported Energy (Each)'!CF5*$A101</f>
        <v>1538.5283318834176</v>
      </c>
      <c r="CH101">
        <f>'Imported Energy (Each)'!CG5*$A101</f>
        <v>874.13950081799965</v>
      </c>
      <c r="CI101">
        <f>'Imported Energy (Each)'!CH5*$A101</f>
        <v>2109.4325106750002</v>
      </c>
      <c r="CJ101">
        <f>'Imported Energy (Each)'!CI5*$A101</f>
        <v>3546.0644722167262</v>
      </c>
      <c r="CK101">
        <f>'Imported Energy (Each)'!CJ5*$A101</f>
        <v>1334.8517405097657</v>
      </c>
      <c r="CL101">
        <f>'Imported Energy (Each)'!CK5*$A101</f>
        <v>1246.7880525293808</v>
      </c>
      <c r="CM101">
        <f>'Imported Energy (Each)'!CL5*$A101</f>
        <v>1165.7479097243972</v>
      </c>
      <c r="CN101">
        <f>'Imported Energy (Each)'!CM5*$A101</f>
        <v>1021.5426510862903</v>
      </c>
      <c r="CO101">
        <f>'Imported Energy (Each)'!CN5*$A101</f>
        <v>3278.0578257000002</v>
      </c>
      <c r="CP101">
        <f>'Imported Energy (Each)'!CO5*$A101</f>
        <v>1044.6442145145838</v>
      </c>
      <c r="CQ101">
        <f>'Imported Energy (Each)'!CP5*$A101</f>
        <v>1145.9950338975507</v>
      </c>
      <c r="CR101">
        <f>'Imported Energy (Each)'!CQ5*$A101</f>
        <v>1407.1126208948647</v>
      </c>
      <c r="CS101">
        <f>'Imported Energy (Each)'!CR5*$A101</f>
        <v>1430.7154731779899</v>
      </c>
      <c r="CT101">
        <f>'Imported Energy (Each)'!CS5*$A101</f>
        <v>2057.6823624638737</v>
      </c>
      <c r="CU101">
        <f>'Imported Energy (Each)'!CT5*$A101</f>
        <v>793.52266612500011</v>
      </c>
      <c r="CV101">
        <f>'Imported Energy (Each)'!CU5*$A101</f>
        <v>1322.841918581561</v>
      </c>
      <c r="CW101">
        <f>'Imported Energy (Each)'!CV5*$A101</f>
        <v>1122.3892469795292</v>
      </c>
      <c r="CX101">
        <f>'Imported Energy (Each)'!CW5*$A101</f>
        <v>877.91321976952952</v>
      </c>
      <c r="CY101">
        <f>'Imported Energy (Each)'!CX5*$A101</f>
        <v>1265.7740495867879</v>
      </c>
      <c r="CZ101">
        <f>'Imported Energy (Each)'!CY5*$A101</f>
        <v>742.65172183412994</v>
      </c>
      <c r="DA101">
        <f>'Imported Energy (Each)'!CZ5*$A101</f>
        <v>1232.2347709178882</v>
      </c>
      <c r="DB101">
        <f>'Imported Energy (Each)'!DA5*$A101</f>
        <v>1585.3135503728647</v>
      </c>
      <c r="DC101">
        <f>'Imported Energy (Each)'!DB5*$A101</f>
        <v>890.19335880169615</v>
      </c>
      <c r="DD101">
        <f>'Imported Energy (Each)'!DC5*$A101</f>
        <v>1029.7763858458745</v>
      </c>
      <c r="DE101">
        <f>'Imported Energy (Each)'!DD5*$A101</f>
        <v>1105.4438568008916</v>
      </c>
      <c r="DF101">
        <f>'Imported Energy (Each)'!DE5*$A101</f>
        <v>1659.821358377694</v>
      </c>
      <c r="DG101">
        <f>'Imported Energy (Each)'!DF5*$A101</f>
        <v>1081.1618012472463</v>
      </c>
      <c r="DH101">
        <f>'Imported Energy (Each)'!DG5*$A101</f>
        <v>3576.6344832750005</v>
      </c>
      <c r="DI101">
        <f>'Imported Energy (Each)'!DH5*$A101</f>
        <v>1062.429758775</v>
      </c>
      <c r="DJ101">
        <f>'Imported Energy (Each)'!DI5*$A101</f>
        <v>1351.6025654250002</v>
      </c>
      <c r="DK101">
        <f>'Imported Energy (Each)'!DJ5*$A101</f>
        <v>2868.8371329141769</v>
      </c>
      <c r="DL101">
        <f>'Imported Energy (Each)'!DK5*$A101</f>
        <v>1084.7979513</v>
      </c>
      <c r="DM101">
        <f>'Imported Energy (Each)'!DL5*$A101</f>
        <v>1525.6300870247724</v>
      </c>
      <c r="DN101">
        <f>'Imported Energy (Each)'!DM5*$A101</f>
        <v>1909.8515651509135</v>
      </c>
      <c r="DO101">
        <f>'Imported Energy (Each)'!DN5*$A101</f>
        <v>490.40229735000003</v>
      </c>
      <c r="DP101">
        <f>'Imported Energy (Each)'!DO5*$A101</f>
        <v>2699.7587259777902</v>
      </c>
      <c r="DQ101">
        <f>'Imported Energy (Each)'!DP5*$A101</f>
        <v>982.17968688585506</v>
      </c>
      <c r="DR101">
        <f>'Imported Energy (Each)'!DQ5*$A101</f>
        <v>1588.6873104008246</v>
      </c>
      <c r="DS101">
        <f>'Imported Energy (Each)'!DR5*$A101</f>
        <v>975.80443581823033</v>
      </c>
      <c r="DT101">
        <f>'Imported Energy (Each)'!DS5*$A101</f>
        <v>2275.7501883218879</v>
      </c>
      <c r="DU101">
        <f>'Imported Energy (Each)'!DT5*$A101</f>
        <v>2775.0013850036585</v>
      </c>
      <c r="DV101">
        <f>'Imported Energy (Each)'!DU5*$A101</f>
        <v>1907.3671626787225</v>
      </c>
      <c r="DW101">
        <f>'Imported Energy (Each)'!DV5*$A101</f>
        <v>1715.0042393981687</v>
      </c>
      <c r="DX101">
        <f>'Imported Energy (Each)'!DW5*$A101</f>
        <v>1465.4019318749999</v>
      </c>
      <c r="DY101">
        <f>'Imported Energy (Each)'!DX5*$A101</f>
        <v>2998.604405475</v>
      </c>
      <c r="DZ101">
        <f>'Imported Energy (Each)'!DY5*$A101</f>
        <v>824.21673223641278</v>
      </c>
      <c r="EA101">
        <f>'Imported Energy (Each)'!DZ5*$A101</f>
        <v>1111.231816000083</v>
      </c>
      <c r="EB101">
        <f>'Imported Energy (Each)'!EA5*$A101</f>
        <v>736.72062030000006</v>
      </c>
      <c r="EC101">
        <f>'Imported Energy (Each)'!EB5*$A101</f>
        <v>1827.4526659074068</v>
      </c>
      <c r="ED101">
        <f>'Imported Energy (Each)'!EC5*$A101</f>
        <v>2277.5799379091309</v>
      </c>
      <c r="EE101">
        <f>'Imported Energy (Each)'!ED5*$A101</f>
        <v>1886.4765737248811</v>
      </c>
      <c r="EF101">
        <f>'Imported Energy (Each)'!EE5*$A101</f>
        <v>1868.4254657511392</v>
      </c>
      <c r="EG101">
        <f>'Imported Energy (Each)'!EF5*$A101</f>
        <v>1631.1890644806742</v>
      </c>
      <c r="EH101">
        <f>'Imported Energy (Each)'!EG5*$A101</f>
        <v>780.90752006275773</v>
      </c>
      <c r="EI101">
        <f>'Imported Energy (Each)'!EH5*$A101</f>
        <v>628.76789059948817</v>
      </c>
      <c r="EJ101">
        <f>'Imported Energy (Each)'!EI5*$A101</f>
        <v>820.89980171006641</v>
      </c>
      <c r="EK101">
        <f>'Imported Energy (Each)'!EJ5*$A101</f>
        <v>943.49401020000005</v>
      </c>
      <c r="EL101">
        <f>'Imported Energy (Each)'!EK5*$A101</f>
        <v>2740.3540778250003</v>
      </c>
      <c r="EM101">
        <f>'Imported Energy (Each)'!EL5*$A101</f>
        <v>1112.7959953560842</v>
      </c>
      <c r="EN101">
        <f>'Imported Energy (Each)'!EM5*$A101</f>
        <v>704.54969984068487</v>
      </c>
      <c r="EO101">
        <f>'Imported Energy (Each)'!EN5*$A101</f>
        <v>795.1324464284844</v>
      </c>
      <c r="EP101">
        <f>'Imported Energy (Each)'!EO5*$A101</f>
        <v>1337.8342515733921</v>
      </c>
      <c r="EQ101">
        <f>'Imported Energy (Each)'!EP5*$A101</f>
        <v>751.41951412500009</v>
      </c>
      <c r="ER101">
        <f>'Imported Energy (Each)'!EQ5*$A101</f>
        <v>1028.9328808867285</v>
      </c>
      <c r="ES101">
        <f>'Imported Energy (Each)'!ER5*$A101</f>
        <v>1252.9416924025184</v>
      </c>
      <c r="ET101">
        <f>'Imported Energy (Each)'!ES5*$A101</f>
        <v>1034.3637690750002</v>
      </c>
      <c r="EU101">
        <f>'Imported Energy (Each)'!ET5*$A101</f>
        <v>2005.7221614471084</v>
      </c>
      <c r="EV101">
        <f>'Imported Energy (Each)'!EU5*$A101</f>
        <v>871.49596558650296</v>
      </c>
      <c r="EW101">
        <f>'Imported Energy (Each)'!EV5*$A101</f>
        <v>987.53865863322824</v>
      </c>
      <c r="EX101">
        <f>'Imported Energy (Each)'!EW5*$A101</f>
        <v>977.42806717500014</v>
      </c>
      <c r="EY101">
        <f>'Imported Energy (Each)'!EX5*$A101</f>
        <v>1029.5000174446016</v>
      </c>
      <c r="EZ101">
        <f>'Imported Energy (Each)'!EY5*$A101</f>
        <v>1187.3318073750002</v>
      </c>
      <c r="FA101">
        <f>'Imported Energy (Each)'!EZ5*$A101</f>
        <v>1927.3128339325315</v>
      </c>
      <c r="FB101">
        <f>'Imported Energy (Each)'!FA5*$A101</f>
        <v>949.21014682445423</v>
      </c>
      <c r="FC101">
        <f>'Imported Energy (Each)'!FB5*$A101</f>
        <v>1389.9115518750002</v>
      </c>
      <c r="FD101">
        <f>'Imported Energy (Each)'!FC5*$A101</f>
        <v>768.76704951807835</v>
      </c>
      <c r="FE101">
        <f>'Imported Energy (Each)'!FD5*$A101</f>
        <v>2163.7148971743827</v>
      </c>
      <c r="FF101">
        <f>'Imported Energy (Each)'!FE5*$A101</f>
        <v>612.82123208963264</v>
      </c>
      <c r="FG101">
        <f>'Imported Energy (Each)'!FF5*$A101</f>
        <v>1702.5253686713529</v>
      </c>
      <c r="FH101">
        <f>'Imported Energy (Each)'!FG5*$A101</f>
        <v>1320.8867432508564</v>
      </c>
      <c r="FI101">
        <f>'Imported Energy (Each)'!FH5*$A101</f>
        <v>2790.7500084967264</v>
      </c>
      <c r="FJ101">
        <f>'Imported Energy (Each)'!FI5*$A101</f>
        <v>1840.4896378244141</v>
      </c>
      <c r="FK101">
        <f>'Imported Energy (Each)'!FJ5*$A101</f>
        <v>1498.3955064168226</v>
      </c>
      <c r="FL101">
        <f>'Imported Energy (Each)'!FK5*$A101</f>
        <v>1359.4109213185945</v>
      </c>
      <c r="FM101">
        <f>'Imported Energy (Each)'!FL5*$A101</f>
        <v>1416.1803731008758</v>
      </c>
      <c r="FN101">
        <f>'Imported Energy (Each)'!FM5*$A101</f>
        <v>1363.7116867500001</v>
      </c>
      <c r="FO101">
        <f>'Imported Energy (Each)'!FN5*$A101</f>
        <v>1190.0518656912307</v>
      </c>
      <c r="FP101">
        <f>'Imported Energy (Each)'!FO5*$A101</f>
        <v>1513.2591416250002</v>
      </c>
      <c r="FQ101">
        <f>'Imported Energy (Each)'!FP5*$A101</f>
        <v>1566.8715384162401</v>
      </c>
      <c r="FR101">
        <f>'Imported Energy (Each)'!FQ5*$A101</f>
        <v>2590.5687806249998</v>
      </c>
      <c r="FS101">
        <f>'Imported Energy (Each)'!FR5*$A101</f>
        <v>1674.6680183989458</v>
      </c>
      <c r="FT101">
        <f>'Imported Energy (Each)'!FS5*$A101</f>
        <v>622.13872617634865</v>
      </c>
      <c r="FU101">
        <f>'Imported Energy (Each)'!FT5*$A101</f>
        <v>1095.5895408497688</v>
      </c>
      <c r="FV101">
        <f>'Imported Energy (Each)'!FU5*$A101</f>
        <v>844.85623039065206</v>
      </c>
      <c r="FW101">
        <f>'Imported Energy (Each)'!FV5*$A101</f>
        <v>1765.3032329049965</v>
      </c>
      <c r="FX101">
        <f>'Imported Energy (Each)'!FW5*$A101</f>
        <v>1834.2134452347891</v>
      </c>
      <c r="FY101">
        <f>'Imported Energy (Each)'!FX5*$A101</f>
        <v>965.89848467256331</v>
      </c>
      <c r="FZ101">
        <f>'Imported Energy (Each)'!FY5*$A101</f>
        <v>1328.3672689230309</v>
      </c>
      <c r="GA101">
        <f>'Imported Energy (Each)'!FZ5*$A101</f>
        <v>1070.1686279306325</v>
      </c>
      <c r="GB101">
        <f>'Imported Energy (Each)'!GA5*$A101</f>
        <v>1240.9055678249999</v>
      </c>
      <c r="GC101">
        <f>'Imported Energy (Each)'!GB5*$A101</f>
        <v>2204.1538661165941</v>
      </c>
      <c r="GD101">
        <f>'Imported Energy (Each)'!GC5*$A101</f>
        <v>1056.8729647237624</v>
      </c>
      <c r="GE101">
        <f>'Imported Energy (Each)'!GD5*$A101</f>
        <v>951.57891645403674</v>
      </c>
      <c r="GF101">
        <f>'Imported Energy (Each)'!GE5*$A101</f>
        <v>1067.2569558386015</v>
      </c>
      <c r="GG101">
        <f>'Imported Energy (Each)'!GF5*$A101</f>
        <v>897.79440260045453</v>
      </c>
      <c r="GH101">
        <f>'Imported Energy (Each)'!GG5*$A101</f>
        <v>1333.463779429406</v>
      </c>
      <c r="GI101">
        <f>'Imported Energy (Each)'!GH5*$A101</f>
        <v>1030.7135595241291</v>
      </c>
      <c r="GJ101">
        <f>'Imported Energy (Each)'!GI5*$A101</f>
        <v>698.59351327500008</v>
      </c>
      <c r="GK101">
        <f>'Imported Energy (Each)'!GJ5*$A101</f>
        <v>1513.0723497720658</v>
      </c>
      <c r="GL101">
        <f>'Imported Energy (Each)'!GK5*$A101</f>
        <v>1456.4632356682391</v>
      </c>
      <c r="GM101">
        <f>'Imported Energy (Each)'!GL5*$A101</f>
        <v>1155.8005830000002</v>
      </c>
      <c r="GN101">
        <f>'Imported Energy (Each)'!GM5*$A101</f>
        <v>986.12523765000003</v>
      </c>
      <c r="GO101">
        <f>'Imported Energy (Each)'!GN5*$A101</f>
        <v>1255.1726513471663</v>
      </c>
      <c r="GP101">
        <f>'Imported Energy (Each)'!GO5*$A101</f>
        <v>1192.6497558844721</v>
      </c>
      <c r="GQ101">
        <f>'Imported Energy (Each)'!GP5*$A101</f>
        <v>809.80697700000007</v>
      </c>
      <c r="GR101">
        <f>'Imported Energy (Each)'!GQ5*$A101</f>
        <v>2247.9322658674128</v>
      </c>
      <c r="GS101">
        <f>'Imported Energy (Each)'!GR5*$A101</f>
        <v>1541.8561593520219</v>
      </c>
      <c r="GT101">
        <f>'Imported Energy (Each)'!GS5*$A101</f>
        <v>1697.3773803000001</v>
      </c>
      <c r="GU101">
        <f>'Imported Energy (Each)'!GT5*$A101</f>
        <v>642.10837741723822</v>
      </c>
      <c r="GV101">
        <f>'Imported Energy (Each)'!GU5*$A101</f>
        <v>902.80957725000007</v>
      </c>
      <c r="GW101">
        <f>'Imported Energy (Each)'!GV5*$A101</f>
        <v>1335.2195184758573</v>
      </c>
      <c r="GX101">
        <f>'Imported Energy (Each)'!GW5*$A101</f>
        <v>984.83183977500005</v>
      </c>
      <c r="GY101">
        <f>'Imported Energy (Each)'!GX5*$A101</f>
        <v>1267.4931109127128</v>
      </c>
      <c r="GZ101">
        <f>'Imported Energy (Each)'!GY5*$A101</f>
        <v>795.51663323879347</v>
      </c>
      <c r="HA101">
        <f>'Imported Energy (Each)'!GZ5*$A101</f>
        <v>1105.3922985000002</v>
      </c>
      <c r="HB101">
        <f>'Imported Energy (Each)'!HA5*$A101</f>
        <v>1053.838602754495</v>
      </c>
      <c r="HC101">
        <f>'Imported Energy (Each)'!HB5*$A101</f>
        <v>1941.9311337594131</v>
      </c>
      <c r="HD101">
        <f>'Imported Energy (Each)'!HC5*$A101</f>
        <v>1414.3677013147244</v>
      </c>
      <c r="HE101">
        <f>'Imported Energy (Each)'!HD5*$A101</f>
        <v>1149.9870186245448</v>
      </c>
      <c r="HF101">
        <f>'Imported Energy (Each)'!HE5*$A101</f>
        <v>674.06633343435317</v>
      </c>
      <c r="HG101">
        <f>'Imported Energy (Each)'!HF5*$A101</f>
        <v>1889.7886671849171</v>
      </c>
      <c r="HH101">
        <f>'Imported Energy (Each)'!HG5*$A101</f>
        <v>1122.6193461</v>
      </c>
      <c r="HI101">
        <f>'Imported Energy (Each)'!HH5*$A101</f>
        <v>2189.3943001890852</v>
      </c>
      <c r="HJ101">
        <f>'Imported Energy (Each)'!HI5*$A101</f>
        <v>1272.2550906026813</v>
      </c>
      <c r="HK101">
        <f>'Imported Energy (Each)'!HJ5*$A101</f>
        <v>2305.8357966000003</v>
      </c>
      <c r="HL101">
        <f>'Imported Energy (Each)'!HK5*$A101</f>
        <v>2598.7441527878714</v>
      </c>
      <c r="HM101">
        <f>'Imported Energy (Each)'!HL5*$A101</f>
        <v>2146.0718942514036</v>
      </c>
      <c r="HN101">
        <f>'Imported Energy (Each)'!HM5*$A101</f>
        <v>3184.2178335237186</v>
      </c>
      <c r="HO101">
        <f>'Imported Energy (Each)'!HN5*$A101</f>
        <v>2511.2584417018675</v>
      </c>
      <c r="HP101">
        <f>'Imported Energy (Each)'!HO5*$A101</f>
        <v>1508.767165904701</v>
      </c>
      <c r="HQ101">
        <f>'Imported Energy (Each)'!HP5*$A101</f>
        <v>1492.2632604035553</v>
      </c>
      <c r="HR101">
        <f>'Imported Energy (Each)'!HQ5*$A101</f>
        <v>741.04018222500008</v>
      </c>
      <c r="HS101">
        <f>'Imported Energy (Each)'!HR5*$A101</f>
        <v>1135.8661812750001</v>
      </c>
      <c r="HT101">
        <f>'Imported Energy (Each)'!HS5*$A101</f>
        <v>785.59657013532399</v>
      </c>
      <c r="HU101">
        <f>'Imported Energy (Each)'!HT5*$A101</f>
        <v>1662.1546169293115</v>
      </c>
      <c r="HV101">
        <f>'Imported Energy (Each)'!HU5*$A101</f>
        <v>1183.7922923230808</v>
      </c>
      <c r="HW101">
        <f>'Imported Energy (Each)'!HV5*$A101</f>
        <v>534.38080185000001</v>
      </c>
      <c r="HX101">
        <f>'Imported Energy (Each)'!HW5*$A101</f>
        <v>2300.0755304074701</v>
      </c>
      <c r="HY101">
        <f>'Imported Energy (Each)'!HX5*$A101</f>
        <v>1012.7508890959012</v>
      </c>
      <c r="HZ101">
        <f>'Imported Energy (Each)'!HY5*$A101</f>
        <v>1488.3761907000001</v>
      </c>
      <c r="IA101">
        <f>'Imported Energy (Each)'!HZ5*$A101</f>
        <v>1286.0332073091388</v>
      </c>
      <c r="IB101">
        <f>'Imported Energy (Each)'!IA5*$A101</f>
        <v>1437.5767144451431</v>
      </c>
      <c r="IC101">
        <f>'Imported Energy (Each)'!IB5*$A101</f>
        <v>939.97907752945878</v>
      </c>
      <c r="ID101">
        <f>'Imported Energy (Each)'!IC5*$A101</f>
        <v>1144.4428490816824</v>
      </c>
      <c r="IE101">
        <f>'Imported Energy (Each)'!ID5*$A101</f>
        <v>1679.1656075220712</v>
      </c>
      <c r="IF101">
        <f>'Imported Energy (Each)'!IE5*$A101</f>
        <v>2296.2421317663029</v>
      </c>
      <c r="IG101">
        <f>'Imported Energy (Each)'!IF5*$A101</f>
        <v>961.39767711756053</v>
      </c>
      <c r="IH101">
        <f>'Imported Energy (Each)'!IG5*$A101</f>
        <v>841.22300115000007</v>
      </c>
      <c r="II101">
        <f>'Imported Energy (Each)'!IH5*$A101</f>
        <v>2018.4457355557868</v>
      </c>
      <c r="IJ101">
        <f>'Imported Energy (Each)'!II5*$A101</f>
        <v>1740.42058995</v>
      </c>
      <c r="IK101">
        <f>'Imported Energy (Each)'!IJ5*$A101</f>
        <v>1608.5426103088355</v>
      </c>
      <c r="IL101">
        <f>'Imported Energy (Each)'!IK5*$A101</f>
        <v>906.93242847269346</v>
      </c>
      <c r="IM101">
        <f>'Imported Energy (Each)'!IL5*$A101</f>
        <v>549.82202912242633</v>
      </c>
      <c r="IN101">
        <f>'Imported Energy (Each)'!IM5*$A101</f>
        <v>868.63517784377984</v>
      </c>
      <c r="IO101">
        <f>'Imported Energy (Each)'!IN5*$A101</f>
        <v>1129.7144552852421</v>
      </c>
      <c r="IP101">
        <f>'Imported Energy (Each)'!IO5*$A101</f>
        <v>1614.5814433057537</v>
      </c>
      <c r="IQ101">
        <f>'Imported Energy (Each)'!IP5*$A101</f>
        <v>1582.6957009254086</v>
      </c>
      <c r="IR101">
        <f>'Imported Energy (Each)'!IQ5*$A101</f>
        <v>1080.4228061549766</v>
      </c>
      <c r="IS101">
        <f>'Imported Energy (Each)'!IR5*$A101</f>
        <v>1890.7948732456473</v>
      </c>
      <c r="IT101">
        <f>'Imported Energy (Each)'!IS5*$A101</f>
        <v>1364.5077424460994</v>
      </c>
      <c r="IU101">
        <f>'Imported Energy (Each)'!IT5*$A101</f>
        <v>1107.0414761432683</v>
      </c>
      <c r="IV101">
        <f>'Imported Energy (Each)'!IU5*$A101</f>
        <v>859.06742670000006</v>
      </c>
      <c r="IW101">
        <f>'Imported Energy (Each)'!IV5*$A101</f>
        <v>2491.4571486417981</v>
      </c>
      <c r="IX101">
        <f>'Imported Energy (Each)'!IW5*$A101</f>
        <v>2334.8038199230468</v>
      </c>
      <c r="IY101">
        <f>'Imported Energy (Each)'!IX5*$A101</f>
        <v>992.07903532500006</v>
      </c>
      <c r="IZ101">
        <f>'Imported Energy (Each)'!IY5*$A101</f>
        <v>590.00739002218631</v>
      </c>
      <c r="JA101">
        <f>'Imported Energy (Each)'!IZ5*$A101</f>
        <v>983.87509234434856</v>
      </c>
      <c r="JB101">
        <f>'Imported Energy (Each)'!JA5*$A101</f>
        <v>670.55833323200477</v>
      </c>
      <c r="JC101">
        <f>'Imported Energy (Each)'!JB5*$A101</f>
        <v>2153.5679916640715</v>
      </c>
    </row>
    <row r="102" spans="1:263" x14ac:dyDescent="0.45">
      <c r="A102">
        <f>A101*(1+'Scenario Parameters'!$B$4)</f>
        <v>0.31255875000000005</v>
      </c>
      <c r="B102">
        <v>2021</v>
      </c>
      <c r="C102">
        <f>'Imported Energy (Each)'!B6*$A102</f>
        <v>481.19133396154575</v>
      </c>
      <c r="D102">
        <f>'Imported Energy (Each)'!C6*$A102</f>
        <v>824.97499975039875</v>
      </c>
      <c r="E102">
        <f>'Imported Energy (Each)'!D6*$A102</f>
        <v>1009.5224199337877</v>
      </c>
      <c r="F102">
        <f>'Imported Energy (Each)'!E6*$A102</f>
        <v>893.82957087375019</v>
      </c>
      <c r="G102">
        <f>'Imported Energy (Each)'!F6*$A102</f>
        <v>1289.6982312996613</v>
      </c>
      <c r="H102">
        <f>'Imported Energy (Each)'!G6*$A102</f>
        <v>1126.4836924183751</v>
      </c>
      <c r="I102">
        <f>'Imported Energy (Each)'!H6*$A102</f>
        <v>1125.2991283956389</v>
      </c>
      <c r="J102">
        <f>'Imported Energy (Each)'!I6*$A102</f>
        <v>648.20934045000013</v>
      </c>
      <c r="K102">
        <f>'Imported Energy (Each)'!J6*$A102</f>
        <v>2210.7217875750002</v>
      </c>
      <c r="L102">
        <f>'Imported Energy (Each)'!K6*$A102</f>
        <v>2226.5243816420007</v>
      </c>
      <c r="M102">
        <f>'Imported Energy (Each)'!L6*$A102</f>
        <v>1001.4434278992348</v>
      </c>
      <c r="N102">
        <f>'Imported Energy (Each)'!M6*$A102</f>
        <v>574.95439437877803</v>
      </c>
      <c r="O102">
        <f>'Imported Energy (Each)'!N6*$A102</f>
        <v>2108.5630988281246</v>
      </c>
      <c r="P102">
        <f>'Imported Energy (Each)'!O6*$A102</f>
        <v>2907.300219705</v>
      </c>
      <c r="Q102">
        <f>'Imported Energy (Each)'!P6*$A102</f>
        <v>896.42715712912434</v>
      </c>
      <c r="R102">
        <f>'Imported Energy (Each)'!Q6*$A102</f>
        <v>1793.2138283127301</v>
      </c>
      <c r="S102">
        <f>'Imported Energy (Each)'!R6*$A102</f>
        <v>1781.0822805300002</v>
      </c>
      <c r="T102">
        <f>'Imported Energy (Each)'!S6*$A102</f>
        <v>878.02360815844747</v>
      </c>
      <c r="U102">
        <f>'Imported Energy (Each)'!T6*$A102</f>
        <v>1226.2323986253803</v>
      </c>
      <c r="V102">
        <f>'Imported Energy (Each)'!U6*$A102</f>
        <v>596.30089405357239</v>
      </c>
      <c r="W102">
        <f>'Imported Energy (Each)'!V6*$A102</f>
        <v>1171.1759049909404</v>
      </c>
      <c r="X102">
        <f>'Imported Energy (Each)'!W6*$A102</f>
        <v>1155.1961862080871</v>
      </c>
      <c r="Y102">
        <f>'Imported Energy (Each)'!X6*$A102</f>
        <v>2039.2340703435052</v>
      </c>
      <c r="Z102">
        <f>'Imported Energy (Each)'!Y6*$A102</f>
        <v>1433.41867036288</v>
      </c>
      <c r="AA102">
        <f>'Imported Energy (Each)'!Z6*$A102</f>
        <v>2270.2338086679588</v>
      </c>
      <c r="AB102">
        <f>'Imported Energy (Each)'!AA6*$A102</f>
        <v>825.39642203938149</v>
      </c>
      <c r="AC102">
        <f>'Imported Energy (Each)'!AB6*$A102</f>
        <v>917.65941151102822</v>
      </c>
      <c r="AD102">
        <f>'Imported Energy (Each)'!AC6*$A102</f>
        <v>1035.0899729799989</v>
      </c>
      <c r="AE102">
        <f>'Imported Energy (Each)'!AD6*$A102</f>
        <v>975.72500549647543</v>
      </c>
      <c r="AF102">
        <f>'Imported Energy (Each)'!AE6*$A102</f>
        <v>800.33966168652478</v>
      </c>
      <c r="AG102">
        <f>'Imported Energy (Each)'!AF6*$A102</f>
        <v>1727.7773023468433</v>
      </c>
      <c r="AH102">
        <f>'Imported Energy (Each)'!AG6*$A102</f>
        <v>809.36565184497942</v>
      </c>
      <c r="AI102">
        <f>'Imported Energy (Each)'!AH6*$A102</f>
        <v>1065.4566373609373</v>
      </c>
      <c r="AJ102">
        <f>'Imported Energy (Each)'!AI6*$A102</f>
        <v>1058.7230650237502</v>
      </c>
      <c r="AK102">
        <f>'Imported Energy (Each)'!AJ6*$A102</f>
        <v>1858.1370077970787</v>
      </c>
      <c r="AL102">
        <f>'Imported Energy (Each)'!AK6*$A102</f>
        <v>1330.8445672382932</v>
      </c>
      <c r="AM102">
        <f>'Imported Energy (Each)'!AL6*$A102</f>
        <v>1220.6344361400002</v>
      </c>
      <c r="AN102">
        <f>'Imported Energy (Each)'!AM6*$A102</f>
        <v>1158.6289245948842</v>
      </c>
      <c r="AO102">
        <f>'Imported Energy (Each)'!AN6*$A102</f>
        <v>832.05608464125021</v>
      </c>
      <c r="AP102">
        <f>'Imported Energy (Each)'!AO6*$A102</f>
        <v>1266.2567032162401</v>
      </c>
      <c r="AQ102">
        <f>'Imported Energy (Each)'!AP6*$A102</f>
        <v>1440.8724673229578</v>
      </c>
      <c r="AR102">
        <f>'Imported Energy (Each)'!AQ6*$A102</f>
        <v>1016.8435850715449</v>
      </c>
      <c r="AS102">
        <f>'Imported Energy (Each)'!AR6*$A102</f>
        <v>1597.1895148179556</v>
      </c>
      <c r="AT102">
        <f>'Imported Energy (Each)'!AS6*$A102</f>
        <v>2305.2233886159688</v>
      </c>
      <c r="AU102">
        <f>'Imported Energy (Each)'!AT6*$A102</f>
        <v>2171.7265343088379</v>
      </c>
      <c r="AV102">
        <f>'Imported Energy (Each)'!AU6*$A102</f>
        <v>2453.9295917385029</v>
      </c>
      <c r="AW102">
        <f>'Imported Energy (Each)'!AV6*$A102</f>
        <v>1459.0472028214062</v>
      </c>
      <c r="AX102">
        <f>'Imported Energy (Each)'!AW6*$A102</f>
        <v>869.62114686592963</v>
      </c>
      <c r="AY102">
        <f>'Imported Energy (Each)'!AX6*$A102</f>
        <v>1907.1093141090041</v>
      </c>
      <c r="AZ102">
        <f>'Imported Energy (Each)'!AY6*$A102</f>
        <v>2056.9003745850005</v>
      </c>
      <c r="BA102">
        <f>'Imported Energy (Each)'!AZ6*$A102</f>
        <v>1093.0763972362502</v>
      </c>
      <c r="BB102">
        <f>'Imported Energy (Each)'!BA6*$A102</f>
        <v>1639.146044904357</v>
      </c>
      <c r="BC102">
        <f>'Imported Energy (Each)'!BB6*$A102</f>
        <v>714.88990121483721</v>
      </c>
      <c r="BD102">
        <f>'Imported Energy (Each)'!BC6*$A102</f>
        <v>1562.0024370106119</v>
      </c>
      <c r="BE102">
        <f>'Imported Energy (Each)'!BD6*$A102</f>
        <v>1586.9918913873735</v>
      </c>
      <c r="BF102">
        <f>'Imported Energy (Each)'!BE6*$A102</f>
        <v>1432.2465597824664</v>
      </c>
      <c r="BG102">
        <f>'Imported Energy (Each)'!BF6*$A102</f>
        <v>1909.4877925230498</v>
      </c>
      <c r="BH102">
        <f>'Imported Energy (Each)'!BG6*$A102</f>
        <v>1170.4184398869709</v>
      </c>
      <c r="BI102">
        <f>'Imported Energy (Each)'!BH6*$A102</f>
        <v>1516.0809071362501</v>
      </c>
      <c r="BJ102">
        <f>'Imported Energy (Each)'!BI6*$A102</f>
        <v>993.91272325546765</v>
      </c>
      <c r="BK102">
        <f>'Imported Energy (Each)'!BJ6*$A102</f>
        <v>1535.9223359926973</v>
      </c>
      <c r="BL102">
        <f>'Imported Energy (Each)'!BK6*$A102</f>
        <v>2516.494723711015</v>
      </c>
      <c r="BM102">
        <f>'Imported Energy (Each)'!BL6*$A102</f>
        <v>1350.272958482396</v>
      </c>
      <c r="BN102">
        <f>'Imported Energy (Each)'!BM6*$A102</f>
        <v>936.73902152713833</v>
      </c>
      <c r="BO102">
        <f>'Imported Energy (Each)'!BN6*$A102</f>
        <v>1409.325555939196</v>
      </c>
      <c r="BP102">
        <f>'Imported Energy (Each)'!BO6*$A102</f>
        <v>1758.3264971053645</v>
      </c>
      <c r="BQ102">
        <f>'Imported Energy (Each)'!BP6*$A102</f>
        <v>925.06262908500014</v>
      </c>
      <c r="BR102">
        <f>'Imported Energy (Each)'!BQ6*$A102</f>
        <v>2427.2126902458049</v>
      </c>
      <c r="BS102">
        <f>'Imported Energy (Each)'!BR6*$A102</f>
        <v>951.39789168375012</v>
      </c>
      <c r="BT102">
        <f>'Imported Energy (Each)'!BS6*$A102</f>
        <v>1796.0861277432207</v>
      </c>
      <c r="BU102">
        <f>'Imported Energy (Each)'!BT6*$A102</f>
        <v>1817.8395020887504</v>
      </c>
      <c r="BV102">
        <f>'Imported Energy (Each)'!BU6*$A102</f>
        <v>1297.0614084240967</v>
      </c>
      <c r="BW102">
        <f>'Imported Energy (Each)'!BV6*$A102</f>
        <v>704.40666575892442</v>
      </c>
      <c r="BX102">
        <f>'Imported Energy (Each)'!BW6*$A102</f>
        <v>644.7377808636486</v>
      </c>
      <c r="BY102">
        <f>'Imported Energy (Each)'!BX6*$A102</f>
        <v>2030.4566829795724</v>
      </c>
      <c r="BZ102">
        <f>'Imported Energy (Each)'!BY6*$A102</f>
        <v>820.78054574238172</v>
      </c>
      <c r="CA102">
        <f>'Imported Energy (Each)'!BZ6*$A102</f>
        <v>1215.2701009790951</v>
      </c>
      <c r="CB102">
        <f>'Imported Energy (Each)'!CA6*$A102</f>
        <v>2044.1124679726292</v>
      </c>
      <c r="CC102">
        <f>'Imported Energy (Each)'!CB6*$A102</f>
        <v>1927.1939384048248</v>
      </c>
      <c r="CD102">
        <f>'Imported Energy (Each)'!CC6*$A102</f>
        <v>3179.6305921753083</v>
      </c>
      <c r="CE102">
        <f>'Imported Energy (Each)'!CD6*$A102</f>
        <v>1990.1283407255537</v>
      </c>
      <c r="CF102">
        <f>'Imported Energy (Each)'!CE6*$A102</f>
        <v>818.32553023342291</v>
      </c>
      <c r="CG102">
        <f>'Imported Energy (Each)'!CF6*$A102</f>
        <v>1617.001468657241</v>
      </c>
      <c r="CH102">
        <f>'Imported Energy (Each)'!CG6*$A102</f>
        <v>918.88754356123286</v>
      </c>
      <c r="CI102">
        <f>'Imported Energy (Each)'!CH6*$A102</f>
        <v>1595.5855257410838</v>
      </c>
      <c r="CJ102">
        <f>'Imported Energy (Each)'!CI6*$A102</f>
        <v>3725.9065666825668</v>
      </c>
      <c r="CK102">
        <f>'Imported Energy (Each)'!CJ6*$A102</f>
        <v>1402.7452663435256</v>
      </c>
      <c r="CL102">
        <f>'Imported Energy (Each)'!CK6*$A102</f>
        <v>1310.5586186036924</v>
      </c>
      <c r="CM102">
        <f>'Imported Energy (Each)'!CL6*$A102</f>
        <v>1226.1238798224333</v>
      </c>
      <c r="CN102">
        <f>'Imported Energy (Each)'!CM6*$A102</f>
        <v>1073.5500313578877</v>
      </c>
      <c r="CO102">
        <f>'Imported Energy (Each)'!CN6*$A102</f>
        <v>2676.8199188532017</v>
      </c>
      <c r="CP102">
        <f>'Imported Energy (Each)'!CO6*$A102</f>
        <v>1097.9233126780668</v>
      </c>
      <c r="CQ102">
        <f>'Imported Energy (Each)'!CP6*$A102</f>
        <v>1204.5133039947696</v>
      </c>
      <c r="CR102">
        <f>'Imported Energy (Each)'!CQ6*$A102</f>
        <v>1478.3176735624099</v>
      </c>
      <c r="CS102">
        <f>'Imported Energy (Each)'!CR6*$A102</f>
        <v>1503.7078829426473</v>
      </c>
      <c r="CT102">
        <f>'Imported Energy (Each)'!CS6*$A102</f>
        <v>2163.7931901161419</v>
      </c>
      <c r="CU102">
        <f>'Imported Energy (Each)'!CT6*$A102</f>
        <v>637.23227573005818</v>
      </c>
      <c r="CV102">
        <f>'Imported Energy (Each)'!CU6*$A102</f>
        <v>1390.5585770762607</v>
      </c>
      <c r="CW102">
        <f>'Imported Energy (Each)'!CV6*$A102</f>
        <v>1180.1259447375357</v>
      </c>
      <c r="CX102">
        <f>'Imported Energy (Each)'!CW6*$A102</f>
        <v>922.83184945593155</v>
      </c>
      <c r="CY102">
        <f>'Imported Energy (Each)'!CX6*$A102</f>
        <v>1330.5585052708113</v>
      </c>
      <c r="CZ102">
        <f>'Imported Energy (Each)'!CY6*$A102</f>
        <v>780.44076517147005</v>
      </c>
      <c r="DA102">
        <f>'Imported Energy (Each)'!CZ6*$A102</f>
        <v>1294.9735510371313</v>
      </c>
      <c r="DB102">
        <f>'Imported Energy (Each)'!DA6*$A102</f>
        <v>1666.6785820372111</v>
      </c>
      <c r="DC102">
        <f>'Imported Energy (Each)'!DB6*$A102</f>
        <v>935.60177875577506</v>
      </c>
      <c r="DD102">
        <f>'Imported Energy (Each)'!DC6*$A102</f>
        <v>1082.9889110896697</v>
      </c>
      <c r="DE102">
        <f>'Imported Energy (Each)'!DD6*$A102</f>
        <v>1163.6249461842845</v>
      </c>
      <c r="DF102">
        <f>'Imported Energy (Each)'!DE6*$A102</f>
        <v>1744.3015395473174</v>
      </c>
      <c r="DG102">
        <f>'Imported Energy (Each)'!DF6*$A102</f>
        <v>1136.1527545611352</v>
      </c>
      <c r="DH102">
        <f>'Imported Energy (Each)'!DG6*$A102</f>
        <v>3150.843240401131</v>
      </c>
      <c r="DI102">
        <f>'Imported Energy (Each)'!DH6*$A102</f>
        <v>853.62543246932557</v>
      </c>
      <c r="DJ102">
        <f>'Imported Energy (Each)'!DI6*$A102</f>
        <v>1101.9864397000167</v>
      </c>
      <c r="DK102">
        <f>'Imported Energy (Each)'!DJ6*$A102</f>
        <v>3013.7220907607943</v>
      </c>
      <c r="DL102">
        <f>'Imported Energy (Each)'!DK6*$A102</f>
        <v>925.26007069242655</v>
      </c>
      <c r="DM102">
        <f>'Imported Energy (Each)'!DL6*$A102</f>
        <v>1605.120226156537</v>
      </c>
      <c r="DN102">
        <f>'Imported Energy (Each)'!DM6*$A102</f>
        <v>2008.3331976674099</v>
      </c>
      <c r="DO102">
        <f>'Imported Energy (Each)'!DN6*$A102</f>
        <v>514.9224122175001</v>
      </c>
      <c r="DP102">
        <f>'Imported Energy (Each)'!DO6*$A102</f>
        <v>2839.2240664385081</v>
      </c>
      <c r="DQ102">
        <f>'Imported Energy (Each)'!DP6*$A102</f>
        <v>1032.1366183077091</v>
      </c>
      <c r="DR102">
        <f>'Imported Energy (Each)'!DQ6*$A102</f>
        <v>1670.134276375044</v>
      </c>
      <c r="DS102">
        <f>'Imported Energy (Each)'!DR6*$A102</f>
        <v>1025.5515039280938</v>
      </c>
      <c r="DT102">
        <f>'Imported Energy (Each)'!DS6*$A102</f>
        <v>2390.9539026017833</v>
      </c>
      <c r="DU102">
        <f>'Imported Energy (Each)'!DT6*$A102</f>
        <v>2916.5383623700172</v>
      </c>
      <c r="DV102">
        <f>'Imported Energy (Each)'!DU6*$A102</f>
        <v>2003.8086936719303</v>
      </c>
      <c r="DW102">
        <f>'Imported Energy (Each)'!DV6*$A102</f>
        <v>1804.3620708530752</v>
      </c>
      <c r="DX102">
        <f>'Imported Energy (Each)'!DW6*$A102</f>
        <v>1294.8138951756334</v>
      </c>
      <c r="DY102">
        <f>'Imported Energy (Each)'!DX6*$A102</f>
        <v>3148.5346257487504</v>
      </c>
      <c r="DZ102">
        <f>'Imported Energy (Each)'!DY6*$A102</f>
        <v>866.15211482741154</v>
      </c>
      <c r="EA102">
        <f>'Imported Energy (Each)'!DZ6*$A102</f>
        <v>1167.6870910222935</v>
      </c>
      <c r="EB102">
        <f>'Imported Energy (Each)'!EA6*$A102</f>
        <v>630.86706039640228</v>
      </c>
      <c r="EC102">
        <f>'Imported Energy (Each)'!EB6*$A102</f>
        <v>1920.5366724698979</v>
      </c>
      <c r="ED102">
        <f>'Imported Energy (Each)'!EC6*$A102</f>
        <v>2393.8908053344958</v>
      </c>
      <c r="EE102">
        <f>'Imported Energy (Each)'!ED6*$A102</f>
        <v>1983.0672845734161</v>
      </c>
      <c r="EF102">
        <f>'Imported Energy (Each)'!EE6*$A102</f>
        <v>1963.4077473523162</v>
      </c>
      <c r="EG102">
        <f>'Imported Energy (Each)'!EF6*$A102</f>
        <v>1714.9359307342759</v>
      </c>
      <c r="EH102">
        <f>'Imported Energy (Each)'!EG6*$A102</f>
        <v>820.71954396612853</v>
      </c>
      <c r="EI102">
        <f>'Imported Energy (Each)'!EH6*$A102</f>
        <v>660.914360925869</v>
      </c>
      <c r="EJ102">
        <f>'Imported Energy (Each)'!EI6*$A102</f>
        <v>862.9462209923397</v>
      </c>
      <c r="EK102">
        <f>'Imported Energy (Each)'!EJ6*$A102</f>
        <v>990.66871071000014</v>
      </c>
      <c r="EL102">
        <f>'Imported Energy (Each)'!EK6*$A102</f>
        <v>2877.3717817162506</v>
      </c>
      <c r="EM102">
        <f>'Imported Energy (Each)'!EL6*$A102</f>
        <v>1169.5591946712086</v>
      </c>
      <c r="EN102">
        <f>'Imported Energy (Each)'!EM6*$A102</f>
        <v>740.55235710605143</v>
      </c>
      <c r="EO102">
        <f>'Imported Energy (Each)'!EN6*$A102</f>
        <v>835.73382179201042</v>
      </c>
      <c r="EP102">
        <f>'Imported Energy (Each)'!EO6*$A102</f>
        <v>1406.2216808810113</v>
      </c>
      <c r="EQ102">
        <f>'Imported Energy (Each)'!EP6*$A102</f>
        <v>573.39208678533635</v>
      </c>
      <c r="ER102">
        <f>'Imported Energy (Each)'!EQ6*$A102</f>
        <v>1081.457470907689</v>
      </c>
      <c r="ES102">
        <f>'Imported Energy (Each)'!ER6*$A102</f>
        <v>1316.8101796884941</v>
      </c>
      <c r="ET102">
        <f>'Imported Energy (Each)'!ES6*$A102</f>
        <v>1086.0819575287503</v>
      </c>
      <c r="EU102">
        <f>'Imported Energy (Each)'!ET6*$A102</f>
        <v>2107.5739019540083</v>
      </c>
      <c r="EV102">
        <f>'Imported Energy (Each)'!EU6*$A102</f>
        <v>915.95288794640521</v>
      </c>
      <c r="EW102">
        <f>'Imported Energy (Each)'!EV6*$A102</f>
        <v>1038.2146652670056</v>
      </c>
      <c r="EX102">
        <f>'Imported Energy (Each)'!EW6*$A102</f>
        <v>809.12127224825406</v>
      </c>
      <c r="EY102">
        <f>'Imported Energy (Each)'!EX6*$A102</f>
        <v>1082.0482357816591</v>
      </c>
      <c r="EZ102">
        <f>'Imported Energy (Each)'!EY6*$A102</f>
        <v>1246.6983977437501</v>
      </c>
      <c r="FA102">
        <f>'Imported Energy (Each)'!EZ6*$A102</f>
        <v>2025.6168584938675</v>
      </c>
      <c r="FB102">
        <f>'Imported Energy (Each)'!FA6*$A102</f>
        <v>997.65441362386673</v>
      </c>
      <c r="FC102">
        <f>'Imported Energy (Each)'!FB6*$A102</f>
        <v>1201.5238785858621</v>
      </c>
      <c r="FD102">
        <f>'Imported Energy (Each)'!FC6*$A102</f>
        <v>807.96591683806093</v>
      </c>
      <c r="FE102">
        <f>'Imported Energy (Each)'!FD6*$A102</f>
        <v>2274.8692879966798</v>
      </c>
      <c r="FF102">
        <f>'Imported Energy (Each)'!FE6*$A102</f>
        <v>644.18248465551221</v>
      </c>
      <c r="FG102">
        <f>'Imported Energy (Each)'!FF6*$A102</f>
        <v>1788.4333127714863</v>
      </c>
      <c r="FH102">
        <f>'Imported Energy (Each)'!FG6*$A102</f>
        <v>1388.188047960849</v>
      </c>
      <c r="FI102">
        <f>'Imported Energy (Each)'!FH6*$A102</f>
        <v>2932.6850981817038</v>
      </c>
      <c r="FJ102">
        <f>'Imported Energy (Each)'!FI6*$A102</f>
        <v>1934.0733596900695</v>
      </c>
      <c r="FK102">
        <f>'Imported Energy (Each)'!FJ6*$A102</f>
        <v>1574.8729327779379</v>
      </c>
      <c r="FL102">
        <f>'Imported Energy (Each)'!FK6*$A102</f>
        <v>1428.3479567631773</v>
      </c>
      <c r="FM102">
        <f>'Imported Energy (Each)'!FL6*$A102</f>
        <v>1488.9410628264798</v>
      </c>
      <c r="FN102">
        <f>'Imported Energy (Each)'!FM6*$A102</f>
        <v>1431.8972710875003</v>
      </c>
      <c r="FO102">
        <f>'Imported Energy (Each)'!FN6*$A102</f>
        <v>1250.7954237840272</v>
      </c>
      <c r="FP102">
        <f>'Imported Energy (Each)'!FO6*$A102</f>
        <v>1588.9220987062504</v>
      </c>
      <c r="FQ102">
        <f>'Imported Energy (Each)'!FP6*$A102</f>
        <v>1646.8305099703721</v>
      </c>
      <c r="FR102">
        <f>'Imported Energy (Each)'!FQ6*$A102</f>
        <v>2251.5093513318775</v>
      </c>
      <c r="FS102">
        <f>'Imported Energy (Each)'!FR6*$A102</f>
        <v>1759.6722320704268</v>
      </c>
      <c r="FT102">
        <f>'Imported Energy (Each)'!FS6*$A102</f>
        <v>653.90095796295327</v>
      </c>
      <c r="FU102">
        <f>'Imported Energy (Each)'!FT6*$A102</f>
        <v>1151.8947180358891</v>
      </c>
      <c r="FV102">
        <f>'Imported Energy (Each)'!FU6*$A102</f>
        <v>887.826807690706</v>
      </c>
      <c r="FW102">
        <f>'Imported Energy (Each)'!FV6*$A102</f>
        <v>1854.4553291016848</v>
      </c>
      <c r="FX102">
        <f>'Imported Energy (Each)'!FW6*$A102</f>
        <v>1928.7675959106739</v>
      </c>
      <c r="FY102">
        <f>'Imported Energy (Each)'!FX6*$A102</f>
        <v>1015.1723389786367</v>
      </c>
      <c r="FZ102">
        <f>'Imported Energy (Each)'!FY6*$A102</f>
        <v>1395.8694113104916</v>
      </c>
      <c r="GA102">
        <f>'Imported Energy (Each)'!FZ6*$A102</f>
        <v>1124.6811600313363</v>
      </c>
      <c r="GB102">
        <f>'Imported Energy (Each)'!GA6*$A102</f>
        <v>1039.3537527629492</v>
      </c>
      <c r="GC102">
        <f>'Imported Energy (Each)'!GB6*$A102</f>
        <v>2316.6196983611917</v>
      </c>
      <c r="GD102">
        <f>'Imported Energy (Each)'!GC6*$A102</f>
        <v>1110.9378131060209</v>
      </c>
      <c r="GE102">
        <f>'Imported Energy (Each)'!GD6*$A102</f>
        <v>1000.2318460165362</v>
      </c>
      <c r="GF102">
        <f>'Imported Energy (Each)'!GE6*$A102</f>
        <v>1121.6834369111682</v>
      </c>
      <c r="GG102">
        <f>'Imported Energy (Each)'!GF6*$A102</f>
        <v>943.45528501899298</v>
      </c>
      <c r="GH102">
        <f>'Imported Energy (Each)'!GG6*$A102</f>
        <v>1401.4045146579749</v>
      </c>
      <c r="GI102">
        <f>'Imported Energy (Each)'!GH6*$A102</f>
        <v>1082.9971759110358</v>
      </c>
      <c r="GJ102">
        <f>'Imported Energy (Each)'!GI6*$A102</f>
        <v>597.29897743465961</v>
      </c>
      <c r="GK102">
        <f>'Imported Energy (Each)'!GJ6*$A102</f>
        <v>1590.4112988217976</v>
      </c>
      <c r="GL102">
        <f>'Imported Energy (Each)'!GK6*$A102</f>
        <v>1530.7191969077708</v>
      </c>
      <c r="GM102">
        <f>'Imported Energy (Each)'!GL6*$A102</f>
        <v>1213.5906121500002</v>
      </c>
      <c r="GN102">
        <f>'Imported Energy (Each)'!GM6*$A102</f>
        <v>1035.4314995325001</v>
      </c>
      <c r="GO102">
        <f>'Imported Energy (Each)'!GN6*$A102</f>
        <v>1319.0609222149785</v>
      </c>
      <c r="GP102">
        <f>'Imported Energy (Each)'!GO6*$A102</f>
        <v>1253.2024072568979</v>
      </c>
      <c r="GQ102">
        <f>'Imported Energy (Each)'!GP6*$A102</f>
        <v>850.29732585000011</v>
      </c>
      <c r="GR102">
        <f>'Imported Energy (Each)'!GQ6*$A102</f>
        <v>2366.3659897447287</v>
      </c>
      <c r="GS102">
        <f>'Imported Energy (Each)'!GR6*$A102</f>
        <v>1620.8842092973348</v>
      </c>
      <c r="GT102">
        <f>'Imported Energy (Each)'!GS6*$A102</f>
        <v>1782.2462493150003</v>
      </c>
      <c r="GU102">
        <f>'Imported Energy (Each)'!GT6*$A102</f>
        <v>675.23976253066451</v>
      </c>
      <c r="GV102">
        <f>'Imported Energy (Each)'!GU6*$A102</f>
        <v>947.95005611250008</v>
      </c>
      <c r="GW102">
        <f>'Imported Energy (Each)'!GV6*$A102</f>
        <v>1402.7417541780094</v>
      </c>
      <c r="GX102">
        <f>'Imported Energy (Each)'!GW6*$A102</f>
        <v>1034.0734317637502</v>
      </c>
      <c r="GY102">
        <f>'Imported Energy (Each)'!GX6*$A102</f>
        <v>1332.7077995628442</v>
      </c>
      <c r="GZ102">
        <f>'Imported Energy (Each)'!GY6*$A102</f>
        <v>836.419961644919</v>
      </c>
      <c r="HA102">
        <f>'Imported Energy (Each)'!GZ6*$A102</f>
        <v>1160.6619134250002</v>
      </c>
      <c r="HB102">
        <f>'Imported Energy (Each)'!HA6*$A102</f>
        <v>1107.8552956148387</v>
      </c>
      <c r="HC102">
        <f>'Imported Energy (Each)'!HB6*$A102</f>
        <v>2041.5212972508486</v>
      </c>
      <c r="HD102">
        <f>'Imported Energy (Each)'!HC6*$A102</f>
        <v>1486.6684856609168</v>
      </c>
      <c r="HE102">
        <f>'Imported Energy (Each)'!HD6*$A102</f>
        <v>1208.8334689173867</v>
      </c>
      <c r="HF102">
        <f>'Imported Energy (Each)'!HE6*$A102</f>
        <v>708.51876829036769</v>
      </c>
      <c r="HG102">
        <f>'Imported Energy (Each)'!HF6*$A102</f>
        <v>1985.417084761669</v>
      </c>
      <c r="HH102">
        <f>'Imported Energy (Each)'!HG6*$A102</f>
        <v>970.34280108985865</v>
      </c>
      <c r="HI102">
        <f>'Imported Energy (Each)'!HH6*$A102</f>
        <v>2300.9366073468391</v>
      </c>
      <c r="HJ102">
        <f>'Imported Energy (Each)'!HI6*$A102</f>
        <v>1338.0652294071435</v>
      </c>
      <c r="HK102">
        <f>'Imported Energy (Each)'!HJ6*$A102</f>
        <v>2421.1275864300005</v>
      </c>
      <c r="HL102">
        <f>'Imported Energy (Each)'!HK6*$A102</f>
        <v>2731.7804870301175</v>
      </c>
      <c r="HM102">
        <f>'Imported Energy (Each)'!HL6*$A102</f>
        <v>2255.0661717408884</v>
      </c>
      <c r="HN102">
        <f>'Imported Energy (Each)'!HM6*$A102</f>
        <v>3347.0084218932302</v>
      </c>
      <c r="HO102">
        <f>'Imported Energy (Each)'!HN6*$A102</f>
        <v>2638.6670284449647</v>
      </c>
      <c r="HP102">
        <f>'Imported Energy (Each)'!HO6*$A102</f>
        <v>1585.9724925400881</v>
      </c>
      <c r="HQ102">
        <f>'Imported Energy (Each)'!HP6*$A102</f>
        <v>1568.0372357759165</v>
      </c>
      <c r="HR102">
        <f>'Imported Energy (Each)'!HQ6*$A102</f>
        <v>644.15358034527969</v>
      </c>
      <c r="HS102">
        <f>'Imported Energy (Each)'!HR6*$A102</f>
        <v>1192.6594903387502</v>
      </c>
      <c r="HT102">
        <f>'Imported Energy (Each)'!HS6*$A102</f>
        <v>825.75718349985016</v>
      </c>
      <c r="HU102">
        <f>'Imported Energy (Each)'!HT6*$A102</f>
        <v>1747.2251827930304</v>
      </c>
      <c r="HV102">
        <f>'Imported Energy (Each)'!HU6*$A102</f>
        <v>1243.7414119203324</v>
      </c>
      <c r="HW102">
        <f>'Imported Energy (Each)'!HV6*$A102</f>
        <v>383.77456675312095</v>
      </c>
      <c r="HX102">
        <f>'Imported Energy (Each)'!HW6*$A102</f>
        <v>2416.9509737198641</v>
      </c>
      <c r="HY102">
        <f>'Imported Energy (Each)'!HX6*$A102</f>
        <v>1064.1040910933907</v>
      </c>
      <c r="HZ102">
        <f>'Imported Energy (Each)'!HY6*$A102</f>
        <v>1357.7094600219991</v>
      </c>
      <c r="IA102">
        <f>'Imported Energy (Each)'!HZ6*$A102</f>
        <v>1351.958187006557</v>
      </c>
      <c r="IB102">
        <f>'Imported Energy (Each)'!IA6*$A102</f>
        <v>1510.9357650818629</v>
      </c>
      <c r="IC102">
        <f>'Imported Energy (Each)'!IB6*$A102</f>
        <v>988.04441566616754</v>
      </c>
      <c r="ID102">
        <f>'Imported Energy (Each)'!IC6*$A102</f>
        <v>1203.1400003983067</v>
      </c>
      <c r="IE102">
        <f>'Imported Energy (Each)'!ID6*$A102</f>
        <v>1764.9529316802882</v>
      </c>
      <c r="IF102">
        <f>'Imported Energy (Each)'!IE6*$A102</f>
        <v>2412.9171108536411</v>
      </c>
      <c r="IG102">
        <f>'Imported Energy (Each)'!IF6*$A102</f>
        <v>1011.1934586551736</v>
      </c>
      <c r="IH102">
        <f>'Imported Energy (Each)'!IG6*$A102</f>
        <v>883.28415120750014</v>
      </c>
      <c r="II102">
        <f>'Imported Energy (Each)'!IH6*$A102</f>
        <v>2121.2397623807346</v>
      </c>
      <c r="IJ102">
        <f>'Imported Energy (Each)'!II6*$A102</f>
        <v>1827.4416194475002</v>
      </c>
      <c r="IK102">
        <f>'Imported Energy (Each)'!IJ6*$A102</f>
        <v>1689.910744003085</v>
      </c>
      <c r="IL102">
        <f>'Imported Energy (Each)'!IK6*$A102</f>
        <v>953.12000413869305</v>
      </c>
      <c r="IM102">
        <f>'Imported Energy (Each)'!IL6*$A102</f>
        <v>577.81407789842604</v>
      </c>
      <c r="IN102">
        <f>'Imported Energy (Each)'!IM6*$A102</f>
        <v>912.6688395650217</v>
      </c>
      <c r="IO102">
        <f>'Imported Energy (Each)'!IN6*$A102</f>
        <v>1187.1630505763014</v>
      </c>
      <c r="IP102">
        <f>'Imported Energy (Each)'!IO6*$A102</f>
        <v>1697.4357462803025</v>
      </c>
      <c r="IQ102">
        <f>'Imported Energy (Each)'!IP6*$A102</f>
        <v>1663.2916614584553</v>
      </c>
      <c r="IR102">
        <f>'Imported Energy (Each)'!IQ6*$A102</f>
        <v>1135.6671807527493</v>
      </c>
      <c r="IS102">
        <f>'Imported Energy (Each)'!IR6*$A102</f>
        <v>1986.7615115753922</v>
      </c>
      <c r="IT102">
        <f>'Imported Energy (Each)'!IS6*$A102</f>
        <v>1434.2798763027577</v>
      </c>
      <c r="IU102">
        <f>'Imported Energy (Each)'!IT6*$A102</f>
        <v>1163.6633225762964</v>
      </c>
      <c r="IV102">
        <f>'Imported Energy (Each)'!IU6*$A102</f>
        <v>902.0207980350001</v>
      </c>
      <c r="IW102">
        <f>'Imported Energy (Each)'!IV6*$A102</f>
        <v>2618.8635784562407</v>
      </c>
      <c r="IX102">
        <f>'Imported Energy (Each)'!IW6*$A102</f>
        <v>2453.9621320483593</v>
      </c>
      <c r="IY102">
        <f>'Imported Energy (Each)'!IX6*$A102</f>
        <v>835.04178678082053</v>
      </c>
      <c r="IZ102">
        <f>'Imported Energy (Each)'!IY6*$A102</f>
        <v>620.44703366660576</v>
      </c>
      <c r="JA102">
        <f>'Imported Energy (Each)'!IZ6*$A102</f>
        <v>1034.217807036759</v>
      </c>
      <c r="JB102">
        <f>'Imported Energy (Each)'!JA6*$A102</f>
        <v>704.96610898573192</v>
      </c>
      <c r="JC102">
        <f>'Imported Energy (Each)'!JB6*$A102</f>
        <v>2264.7366996420278</v>
      </c>
    </row>
    <row r="103" spans="1:263" x14ac:dyDescent="0.45">
      <c r="A103">
        <f>A102*(1+'Scenario Parameters'!$B$4)</f>
        <v>0.32818668750000007</v>
      </c>
      <c r="B103">
        <v>2022</v>
      </c>
      <c r="C103">
        <f>'Imported Energy (Each)'!B7*$A103</f>
        <v>505.55524752027367</v>
      </c>
      <c r="D103">
        <f>'Imported Energy (Each)'!C7*$A103</f>
        <v>867.22231324659197</v>
      </c>
      <c r="E103">
        <f>'Imported Energy (Each)'!D7*$A103</f>
        <v>1060.9131991706863</v>
      </c>
      <c r="F103">
        <f>'Imported Energy (Each)'!E7*$A103</f>
        <v>760.83586399308876</v>
      </c>
      <c r="G103">
        <f>'Imported Energy (Each)'!F7*$A103</f>
        <v>1356.2707092608637</v>
      </c>
      <c r="H103">
        <f>'Imported Energy (Each)'!G7*$A103</f>
        <v>1183.7246988934592</v>
      </c>
      <c r="I103">
        <f>'Imported Energy (Each)'!H7*$A103</f>
        <v>1182.8346747117289</v>
      </c>
      <c r="J103">
        <f>'Imported Energy (Each)'!I7*$A103</f>
        <v>495.39740694720388</v>
      </c>
      <c r="K103">
        <f>'Imported Energy (Each)'!J7*$A103</f>
        <v>1946.6109277589994</v>
      </c>
      <c r="L103">
        <f>'Imported Energy (Each)'!K7*$A103</f>
        <v>2340.9395336738903</v>
      </c>
      <c r="M103">
        <f>'Imported Energy (Each)'!L7*$A103</f>
        <v>1052.4430316663413</v>
      </c>
      <c r="N103">
        <f>'Imported Energy (Each)'!M7*$A103</f>
        <v>604.42240301126787</v>
      </c>
      <c r="O103">
        <f>'Imported Energy (Each)'!N7*$A103</f>
        <v>2215.3234441327859</v>
      </c>
      <c r="P103">
        <f>'Imported Energy (Each)'!O7*$A103</f>
        <v>2634.559406864219</v>
      </c>
      <c r="Q103">
        <f>'Imported Energy (Each)'!P7*$A103</f>
        <v>942.7273374603966</v>
      </c>
      <c r="R103">
        <f>'Imported Energy (Each)'!Q7*$A103</f>
        <v>1884.4913236874761</v>
      </c>
      <c r="S103">
        <f>'Imported Energy (Each)'!R7*$A103</f>
        <v>1560.8939705965965</v>
      </c>
      <c r="T103">
        <f>'Imported Energy (Each)'!S7*$A103</f>
        <v>923.12845409317742</v>
      </c>
      <c r="U103">
        <f>'Imported Energy (Each)'!T7*$A103</f>
        <v>1288.7319627804211</v>
      </c>
      <c r="V103">
        <f>'Imported Energy (Each)'!U7*$A103</f>
        <v>626.66309177990888</v>
      </c>
      <c r="W103">
        <f>'Imported Energy (Each)'!V7*$A103</f>
        <v>1230.9573747823747</v>
      </c>
      <c r="X103">
        <f>'Imported Energy (Each)'!W7*$A103</f>
        <v>1213.9430173213757</v>
      </c>
      <c r="Y103">
        <f>'Imported Energy (Each)'!X7*$A103</f>
        <v>2143.2473714214211</v>
      </c>
      <c r="Z103">
        <f>'Imported Energy (Each)'!Y7*$A103</f>
        <v>1506.7528234354902</v>
      </c>
      <c r="AA103">
        <f>'Imported Energy (Each)'!Z7*$A103</f>
        <v>2386.2704051530554</v>
      </c>
      <c r="AB103">
        <f>'Imported Energy (Each)'!AA7*$A103</f>
        <v>867.38155561735834</v>
      </c>
      <c r="AC103">
        <f>'Imported Energy (Each)'!AB7*$A103</f>
        <v>965.15152281352061</v>
      </c>
      <c r="AD103">
        <f>'Imported Energy (Each)'!AC7*$A103</f>
        <v>1088.4459383473516</v>
      </c>
      <c r="AE103">
        <f>'Imported Energy (Each)'!AD7*$A103</f>
        <v>1026.1378235256805</v>
      </c>
      <c r="AF103">
        <f>'Imported Energy (Each)'!AE7*$A103</f>
        <v>841.19566531222961</v>
      </c>
      <c r="AG103">
        <f>'Imported Energy (Each)'!AF7*$A103</f>
        <v>1816.3312635029852</v>
      </c>
      <c r="AH103">
        <f>'Imported Energy (Each)'!AG7*$A103</f>
        <v>850.83479593742311</v>
      </c>
      <c r="AI103">
        <f>'Imported Energy (Each)'!AH7*$A103</f>
        <v>1119.6017274820399</v>
      </c>
      <c r="AJ103">
        <f>'Imported Energy (Each)'!AI7*$A103</f>
        <v>898.79015910379769</v>
      </c>
      <c r="AK103">
        <f>'Imported Energy (Each)'!AJ7*$A103</f>
        <v>1954.3859873485212</v>
      </c>
      <c r="AL103">
        <f>'Imported Energy (Each)'!AK7*$A103</f>
        <v>1398.8736735320879</v>
      </c>
      <c r="AM103">
        <f>'Imported Energy (Each)'!AL7*$A103</f>
        <v>1071.7002101905166</v>
      </c>
      <c r="AN103">
        <f>'Imported Energy (Each)'!AM7*$A103</f>
        <v>1218.0336332617881</v>
      </c>
      <c r="AO103">
        <f>'Imported Energy (Each)'!AN7*$A103</f>
        <v>698.08654239272937</v>
      </c>
      <c r="AP103">
        <f>'Imported Energy (Each)'!AO7*$A103</f>
        <v>1330.7403128552032</v>
      </c>
      <c r="AQ103">
        <f>'Imported Energy (Each)'!AP7*$A103</f>
        <v>1513.5294766525155</v>
      </c>
      <c r="AR103">
        <f>'Imported Energy (Each)'!AQ7*$A103</f>
        <v>1068.2247259085434</v>
      </c>
      <c r="AS103">
        <f>'Imported Energy (Each)'!AR7*$A103</f>
        <v>1678.7632249582243</v>
      </c>
      <c r="AT103">
        <f>'Imported Energy (Each)'!AS7*$A103</f>
        <v>2422.982040560697</v>
      </c>
      <c r="AU103">
        <f>'Imported Energy (Each)'!AT7*$A103</f>
        <v>2282.9105508101884</v>
      </c>
      <c r="AV103">
        <f>'Imported Energy (Each)'!AU7*$A103</f>
        <v>2579.4297270289508</v>
      </c>
      <c r="AW103">
        <f>'Imported Energy (Each)'!AV7*$A103</f>
        <v>1533.5851005559532</v>
      </c>
      <c r="AX103">
        <f>'Imported Energy (Each)'!AW7*$A103</f>
        <v>914.04166696786262</v>
      </c>
      <c r="AY103">
        <f>'Imported Energy (Each)'!AX7*$A103</f>
        <v>2008.3555251422683</v>
      </c>
      <c r="AZ103">
        <f>'Imported Energy (Each)'!AY7*$A103</f>
        <v>1684.9947246809045</v>
      </c>
      <c r="BA103">
        <f>'Imported Energy (Each)'!AZ7*$A103</f>
        <v>929.85040600702939</v>
      </c>
      <c r="BB103">
        <f>'Imported Energy (Each)'!BA7*$A103</f>
        <v>1722.8933995520329</v>
      </c>
      <c r="BC103">
        <f>'Imported Energy (Each)'!BB7*$A103</f>
        <v>751.33381179742082</v>
      </c>
      <c r="BD103">
        <f>'Imported Energy (Each)'!BC7*$A103</f>
        <v>1642.4054999266655</v>
      </c>
      <c r="BE103">
        <f>'Imported Energy (Each)'!BD7*$A103</f>
        <v>1667.1975172256145</v>
      </c>
      <c r="BF103">
        <f>'Imported Energy (Each)'!BE7*$A103</f>
        <v>1506.3406524884558</v>
      </c>
      <c r="BG103">
        <f>'Imported Energy (Each)'!BF7*$A103</f>
        <v>2007.5192061666887</v>
      </c>
      <c r="BH103">
        <f>'Imported Energy (Each)'!BG7*$A103</f>
        <v>1230.5904744904908</v>
      </c>
      <c r="BI103">
        <f>'Imported Energy (Each)'!BH7*$A103</f>
        <v>1298.5817544753459</v>
      </c>
      <c r="BJ103">
        <f>'Imported Energy (Each)'!BI7*$A103</f>
        <v>1044.8120260555272</v>
      </c>
      <c r="BK103">
        <f>'Imported Energy (Each)'!BJ7*$A103</f>
        <v>1613.822890721462</v>
      </c>
      <c r="BL103">
        <f>'Imported Energy (Each)'!BK7*$A103</f>
        <v>2644.4299377751549</v>
      </c>
      <c r="BM103">
        <f>'Imported Energy (Each)'!BL7*$A103</f>
        <v>1418.7567733278263</v>
      </c>
      <c r="BN103">
        <f>'Imported Energy (Each)'!BM7*$A103</f>
        <v>984.36958717092534</v>
      </c>
      <c r="BO103">
        <f>'Imported Energy (Each)'!BN7*$A103</f>
        <v>1481.629931222905</v>
      </c>
      <c r="BP103">
        <f>'Imported Energy (Each)'!BO7*$A103</f>
        <v>1848.6717684411806</v>
      </c>
      <c r="BQ103">
        <f>'Imported Energy (Each)'!BP7*$A103</f>
        <v>971.31576053925016</v>
      </c>
      <c r="BR103">
        <f>'Imported Energy (Each)'!BQ7*$A103</f>
        <v>2551.5636322953455</v>
      </c>
      <c r="BS103">
        <f>'Imported Energy (Each)'!BR7*$A103</f>
        <v>998.96778626793764</v>
      </c>
      <c r="BT103">
        <f>'Imported Energy (Each)'!BS7*$A103</f>
        <v>1888.8402222351729</v>
      </c>
      <c r="BU103">
        <f>'Imported Energy (Each)'!BT7*$A103</f>
        <v>1693.134622164496</v>
      </c>
      <c r="BV103">
        <f>'Imported Energy (Each)'!BU7*$A103</f>
        <v>1363.1300078896679</v>
      </c>
      <c r="BW103">
        <f>'Imported Energy (Each)'!BV7*$A103</f>
        <v>740.56880316261663</v>
      </c>
      <c r="BX103">
        <f>'Imported Energy (Each)'!BW7*$A103</f>
        <v>677.93617845455515</v>
      </c>
      <c r="BY103">
        <f>'Imported Energy (Each)'!BX7*$A103</f>
        <v>2134.3625732918122</v>
      </c>
      <c r="BZ103">
        <f>'Imported Energy (Each)'!BY7*$A103</f>
        <v>863.0642714364825</v>
      </c>
      <c r="CA103">
        <f>'Imported Energy (Each)'!BZ7*$A103</f>
        <v>1277.4899145226632</v>
      </c>
      <c r="CB103">
        <f>'Imported Energy (Each)'!CA7*$A103</f>
        <v>2147.8803374493832</v>
      </c>
      <c r="CC103">
        <f>'Imported Energy (Each)'!CB7*$A103</f>
        <v>2024.8045087441899</v>
      </c>
      <c r="CD103">
        <f>'Imported Energy (Each)'!CC7*$A103</f>
        <v>3340.9224682647159</v>
      </c>
      <c r="CE103">
        <f>'Imported Energy (Each)'!CD7*$A103</f>
        <v>2092.1301389953064</v>
      </c>
      <c r="CF103">
        <f>'Imported Energy (Each)'!CE7*$A103</f>
        <v>860.11089703250798</v>
      </c>
      <c r="CG103">
        <f>'Imported Energy (Each)'!CF7*$A103</f>
        <v>1699.484869037597</v>
      </c>
      <c r="CH103">
        <f>'Imported Energy (Each)'!CG7*$A103</f>
        <v>965.93600126386673</v>
      </c>
      <c r="CI103">
        <f>'Imported Energy (Each)'!CH7*$A103</f>
        <v>1678.3819433224876</v>
      </c>
      <c r="CJ103">
        <f>'Imported Energy (Each)'!CI7*$A103</f>
        <v>3914.8968321031093</v>
      </c>
      <c r="CK103">
        <f>'Imported Energy (Each)'!CJ7*$A103</f>
        <v>1474.1014529271183</v>
      </c>
      <c r="CL103">
        <f>'Imported Energy (Each)'!CK7*$A103</f>
        <v>1377.6027432023498</v>
      </c>
      <c r="CM103">
        <f>'Imported Energy (Each)'!CL7*$A103</f>
        <v>1289.6528701001589</v>
      </c>
      <c r="CN103">
        <f>'Imported Energy (Each)'!CM7*$A103</f>
        <v>1128.2149296622722</v>
      </c>
      <c r="CO103">
        <f>'Imported Energy (Each)'!CN7*$A103</f>
        <v>2814.1521107973731</v>
      </c>
      <c r="CP103">
        <f>'Imported Energy (Each)'!CO7*$A103</f>
        <v>1153.9317409417156</v>
      </c>
      <c r="CQ103">
        <f>'Imported Energy (Each)'!CP7*$A103</f>
        <v>1266.0272288946962</v>
      </c>
      <c r="CR103">
        <f>'Imported Energy (Each)'!CQ7*$A103</f>
        <v>1553.1290639381</v>
      </c>
      <c r="CS103">
        <f>'Imported Energy (Each)'!CR7*$A103</f>
        <v>1580.4340569533611</v>
      </c>
      <c r="CT103">
        <f>'Imported Energy (Each)'!CS7*$A103</f>
        <v>2275.392364353022</v>
      </c>
      <c r="CU103">
        <f>'Imported Energy (Each)'!CT7*$A103</f>
        <v>669.64284935704529</v>
      </c>
      <c r="CV103">
        <f>'Imported Energy (Each)'!CU7*$A103</f>
        <v>1461.7524797618698</v>
      </c>
      <c r="CW103">
        <f>'Imported Energy (Each)'!CV7*$A103</f>
        <v>1240.8456841479067</v>
      </c>
      <c r="CX103">
        <f>'Imported Energy (Each)'!CW7*$A103</f>
        <v>970.0550632172791</v>
      </c>
      <c r="CY103">
        <f>'Imported Energy (Each)'!CX7*$A103</f>
        <v>1398.6769312461972</v>
      </c>
      <c r="CZ103">
        <f>'Imported Energy (Each)'!CY7*$A103</f>
        <v>820.15926484065403</v>
      </c>
      <c r="DA103">
        <f>'Imported Energy (Each)'!CZ7*$A103</f>
        <v>1360.9187984495925</v>
      </c>
      <c r="DB103">
        <f>'Imported Energy (Each)'!DA7*$A103</f>
        <v>1752.2298369460507</v>
      </c>
      <c r="DC103">
        <f>'Imported Energy (Each)'!DB7*$A103</f>
        <v>983.33873172239407</v>
      </c>
      <c r="DD103">
        <f>'Imported Energy (Each)'!DC7*$A103</f>
        <v>1138.969015684384</v>
      </c>
      <c r="DE103">
        <f>'Imported Energy (Each)'!DD7*$A103</f>
        <v>1224.8989587376027</v>
      </c>
      <c r="DF103">
        <f>'Imported Energy (Each)'!DE7*$A103</f>
        <v>1833.0900698181499</v>
      </c>
      <c r="DG103">
        <f>'Imported Energy (Each)'!DF7*$A103</f>
        <v>1193.9463908819598</v>
      </c>
      <c r="DH103">
        <f>'Imported Energy (Each)'!DG7*$A103</f>
        <v>3311.2164024197427</v>
      </c>
      <c r="DI103">
        <f>'Imported Energy (Each)'!DH7*$A103</f>
        <v>897.41739657184337</v>
      </c>
      <c r="DJ103">
        <f>'Imported Energy (Each)'!DI7*$A103</f>
        <v>1158.428618477639</v>
      </c>
      <c r="DK103">
        <f>'Imported Energy (Each)'!DJ7*$A103</f>
        <v>3165.9334152501128</v>
      </c>
      <c r="DL103">
        <f>'Imported Energy (Each)'!DK7*$A103</f>
        <v>972.2473201122715</v>
      </c>
      <c r="DM103">
        <f>'Imported Energy (Each)'!DL7*$A103</f>
        <v>1688.7682906331809</v>
      </c>
      <c r="DN103">
        <f>'Imported Energy (Each)'!DM7*$A103</f>
        <v>2111.9309677962833</v>
      </c>
      <c r="DO103">
        <f>'Imported Energy (Each)'!DN7*$A103</f>
        <v>540.66853282837508</v>
      </c>
      <c r="DP103">
        <f>'Imported Energy (Each)'!DO7*$A103</f>
        <v>2985.9415774186537</v>
      </c>
      <c r="DQ103">
        <f>'Imported Energy (Each)'!DP7*$A103</f>
        <v>1084.6400386618304</v>
      </c>
      <c r="DR103">
        <f>'Imported Energy (Each)'!DQ7*$A103</f>
        <v>1755.7735006729633</v>
      </c>
      <c r="DS103">
        <f>'Imported Energy (Each)'!DR7*$A103</f>
        <v>1077.8439766518986</v>
      </c>
      <c r="DT103">
        <f>'Imported Energy (Each)'!DS7*$A103</f>
        <v>2512.0000732690487</v>
      </c>
      <c r="DU103">
        <f>'Imported Energy (Each)'!DT7*$A103</f>
        <v>3065.3119190313755</v>
      </c>
      <c r="DV103">
        <f>'Imported Energy (Each)'!DU7*$A103</f>
        <v>2105.1358669372939</v>
      </c>
      <c r="DW103">
        <f>'Imported Energy (Each)'!DV7*$A103</f>
        <v>1898.4053092693921</v>
      </c>
      <c r="DX103">
        <f>'Imported Energy (Each)'!DW7*$A103</f>
        <v>1360.5768250022236</v>
      </c>
      <c r="DY103">
        <f>'Imported Energy (Each)'!DX7*$A103</f>
        <v>2517.9193271369977</v>
      </c>
      <c r="DZ103">
        <f>'Imported Energy (Each)'!DY7*$A103</f>
        <v>910.22589847245922</v>
      </c>
      <c r="EA103">
        <f>'Imported Energy (Each)'!DZ7*$A103</f>
        <v>1227.0175651963386</v>
      </c>
      <c r="EB103">
        <f>'Imported Energy (Each)'!EA7*$A103</f>
        <v>663.00087773147902</v>
      </c>
      <c r="EC103">
        <f>'Imported Energy (Each)'!EB7*$A103</f>
        <v>2018.3752578339725</v>
      </c>
      <c r="ED103">
        <f>'Imported Energy (Each)'!EC7*$A103</f>
        <v>2516.1625389873639</v>
      </c>
      <c r="EE103">
        <f>'Imported Energy (Each)'!ED7*$A103</f>
        <v>2084.613365709974</v>
      </c>
      <c r="EF103">
        <f>'Imported Energy (Each)'!EE7*$A103</f>
        <v>2063.2349958514701</v>
      </c>
      <c r="EG103">
        <f>'Imported Energy (Each)'!EF7*$A103</f>
        <v>1802.9925066209241</v>
      </c>
      <c r="EH103">
        <f>'Imported Energy (Each)'!EG7*$A103</f>
        <v>862.56663617460151</v>
      </c>
      <c r="EI103">
        <f>'Imported Energy (Each)'!EH7*$A103</f>
        <v>694.71097657935252</v>
      </c>
      <c r="EJ103">
        <f>'Imported Energy (Each)'!EI7*$A103</f>
        <v>907.15521415665717</v>
      </c>
      <c r="EK103">
        <f>'Imported Energy (Each)'!EJ7*$A103</f>
        <v>862.98371753902813</v>
      </c>
      <c r="EL103">
        <f>'Imported Energy (Each)'!EK7*$A103</f>
        <v>2535.8142930200311</v>
      </c>
      <c r="EM103">
        <f>'Imported Energy (Each)'!EL7*$A103</f>
        <v>1229.2270521654398</v>
      </c>
      <c r="EN103">
        <f>'Imported Energy (Each)'!EM7*$A103</f>
        <v>778.40353803635264</v>
      </c>
      <c r="EO103">
        <f>'Imported Energy (Each)'!EN7*$A103</f>
        <v>878.41375998513706</v>
      </c>
      <c r="EP103">
        <f>'Imported Energy (Each)'!EO7*$A103</f>
        <v>1478.1180285277408</v>
      </c>
      <c r="EQ103">
        <f>'Imported Energy (Each)'!EP7*$A103</f>
        <v>602.85708316244859</v>
      </c>
      <c r="ER103">
        <f>'Imported Energy (Each)'!EQ7*$A103</f>
        <v>1136.6681682183391</v>
      </c>
      <c r="ES103">
        <f>'Imported Energy (Each)'!ER7*$A103</f>
        <v>1383.9458478875742</v>
      </c>
      <c r="ET103">
        <f>'Imported Energy (Each)'!ES7*$A103</f>
        <v>945.87710831613947</v>
      </c>
      <c r="EU103">
        <f>'Imported Energy (Each)'!ET7*$A103</f>
        <v>2214.6020653288369</v>
      </c>
      <c r="EV103">
        <f>'Imported Energy (Each)'!EU7*$A103</f>
        <v>962.68297959133713</v>
      </c>
      <c r="EW103">
        <f>'Imported Energy (Each)'!EV7*$A103</f>
        <v>1091.5052681555464</v>
      </c>
      <c r="EX103">
        <f>'Imported Energy (Each)'!EW7*$A103</f>
        <v>850.43234677706914</v>
      </c>
      <c r="EY103">
        <f>'Imported Energy (Each)'!EX7*$A103</f>
        <v>1137.2843212879686</v>
      </c>
      <c r="EZ103">
        <f>'Imported Energy (Each)'!EY7*$A103</f>
        <v>1113.7284264357827</v>
      </c>
      <c r="FA103">
        <f>'Imported Energy (Each)'!EZ7*$A103</f>
        <v>2128.9539135365326</v>
      </c>
      <c r="FB103">
        <f>'Imported Energy (Each)'!FA7*$A103</f>
        <v>1048.5836970623266</v>
      </c>
      <c r="FC103">
        <f>'Imported Energy (Each)'!FB7*$A103</f>
        <v>1262.8315984149854</v>
      </c>
      <c r="FD103">
        <f>'Imported Energy (Each)'!FC7*$A103</f>
        <v>849.16814976047579</v>
      </c>
      <c r="FE103">
        <f>'Imported Energy (Each)'!FD7*$A103</f>
        <v>2391.7772229514103</v>
      </c>
      <c r="FF103">
        <f>'Imported Energy (Each)'!FE7*$A103</f>
        <v>677.15303497321145</v>
      </c>
      <c r="FG103">
        <f>'Imported Energy (Each)'!FF7*$A103</f>
        <v>1878.6808799767016</v>
      </c>
      <c r="FH103">
        <f>'Imported Energy (Each)'!FG7*$A103</f>
        <v>1458.9288448039265</v>
      </c>
      <c r="FI103">
        <f>'Imported Energy (Each)'!FH7*$A103</f>
        <v>3081.8569019261954</v>
      </c>
      <c r="FJ103">
        <f>'Imported Energy (Each)'!FI7*$A103</f>
        <v>2032.4281570546291</v>
      </c>
      <c r="FK103">
        <f>'Imported Energy (Each)'!FJ7*$A103</f>
        <v>1655.2678547133555</v>
      </c>
      <c r="FL103">
        <f>'Imported Energy (Each)'!FK7*$A103</f>
        <v>1500.7907059967608</v>
      </c>
      <c r="FM103">
        <f>'Imported Energy (Each)'!FL7*$A103</f>
        <v>1565.4532616581819</v>
      </c>
      <c r="FN103">
        <f>'Imported Energy (Each)'!FM7*$A103</f>
        <v>1259.8429445965317</v>
      </c>
      <c r="FO103">
        <f>'Imported Energy (Each)'!FN7*$A103</f>
        <v>1314.6509463712582</v>
      </c>
      <c r="FP103">
        <f>'Imported Energy (Each)'!FO7*$A103</f>
        <v>1422.877243524591</v>
      </c>
      <c r="FQ103">
        <f>'Imported Energy (Each)'!FP7*$A103</f>
        <v>1730.8858533552373</v>
      </c>
      <c r="FR103">
        <f>'Imported Energy (Each)'!FQ7*$A103</f>
        <v>2365.9664200521697</v>
      </c>
      <c r="FS103">
        <f>'Imported Energy (Each)'!FR7*$A103</f>
        <v>1849.0014875677209</v>
      </c>
      <c r="FT103">
        <f>'Imported Energy (Each)'!FS7*$A103</f>
        <v>687.29093872165026</v>
      </c>
      <c r="FU103">
        <f>'Imported Energy (Each)'!FT7*$A103</f>
        <v>1211.1135750691574</v>
      </c>
      <c r="FV103">
        <f>'Imported Energy (Each)'!FU7*$A103</f>
        <v>932.98714065461365</v>
      </c>
      <c r="FW103">
        <f>'Imported Energy (Each)'!FV7*$A103</f>
        <v>1948.1178657277837</v>
      </c>
      <c r="FX103">
        <f>'Imported Energy (Each)'!FW7*$A103</f>
        <v>2028.2178160639339</v>
      </c>
      <c r="FY103">
        <f>'Imported Energy (Each)'!FX7*$A103</f>
        <v>1066.9681521485672</v>
      </c>
      <c r="FZ103">
        <f>'Imported Energy (Each)'!FY7*$A103</f>
        <v>1466.8106264918192</v>
      </c>
      <c r="GA103">
        <f>'Imported Energy (Each)'!FZ7*$A103</f>
        <v>1181.9808601287646</v>
      </c>
      <c r="GB103">
        <f>'Imported Energy (Each)'!GA7*$A103</f>
        <v>1092.5548822868818</v>
      </c>
      <c r="GC103">
        <f>'Imported Energy (Each)'!GB7*$A103</f>
        <v>2434.8377310628357</v>
      </c>
      <c r="GD103">
        <f>'Imported Energy (Each)'!GC7*$A103</f>
        <v>1167.7833131173868</v>
      </c>
      <c r="GE103">
        <f>'Imported Energy (Each)'!GD7*$A103</f>
        <v>1051.3804934822749</v>
      </c>
      <c r="GF103">
        <f>'Imported Energy (Each)'!GE7*$A103</f>
        <v>1178.8916731656427</v>
      </c>
      <c r="GG103">
        <f>'Imported Energy (Each)'!GF7*$A103</f>
        <v>991.44592320641641</v>
      </c>
      <c r="GH103">
        <f>'Imported Energy (Each)'!GG7*$A103</f>
        <v>1472.8129172928666</v>
      </c>
      <c r="GI103">
        <f>'Imported Energy (Each)'!GH7*$A103</f>
        <v>1137.9390492028422</v>
      </c>
      <c r="GJ103">
        <f>'Imported Energy (Each)'!GI7*$A103</f>
        <v>627.74035321052997</v>
      </c>
      <c r="GK103">
        <f>'Imported Energy (Each)'!GJ7*$A103</f>
        <v>1671.7149108111241</v>
      </c>
      <c r="GL103">
        <f>'Imported Energy (Each)'!GK7*$A103</f>
        <v>1608.7733422444517</v>
      </c>
      <c r="GM103">
        <f>'Imported Energy (Each)'!GL7*$A103</f>
        <v>1084.4877859587198</v>
      </c>
      <c r="GN103">
        <f>'Imported Energy (Each)'!GM7*$A103</f>
        <v>1087.2030745091251</v>
      </c>
      <c r="GO103">
        <f>'Imported Energy (Each)'!GN7*$A103</f>
        <v>1386.2106936090136</v>
      </c>
      <c r="GP103">
        <f>'Imported Energy (Each)'!GO7*$A103</f>
        <v>1316.8361611861701</v>
      </c>
      <c r="GQ103">
        <f>'Imported Energy (Each)'!GP7*$A103</f>
        <v>892.81219214250018</v>
      </c>
      <c r="GR103">
        <f>'Imported Energy (Each)'!GQ7*$A103</f>
        <v>2491.1057363187297</v>
      </c>
      <c r="GS103">
        <f>'Imported Energy (Each)'!GR7*$A103</f>
        <v>1703.9760504805922</v>
      </c>
      <c r="GT103">
        <f>'Imported Energy (Each)'!GS7*$A103</f>
        <v>1871.3585617807505</v>
      </c>
      <c r="GU103">
        <f>'Imported Energy (Each)'!GT7*$A103</f>
        <v>710.08929019838706</v>
      </c>
      <c r="GV103">
        <f>'Imported Energy (Each)'!GU7*$A103</f>
        <v>817.60807894661764</v>
      </c>
      <c r="GW103">
        <f>'Imported Energy (Each)'!GV7*$A103</f>
        <v>1473.6868469345952</v>
      </c>
      <c r="GX103">
        <f>'Imported Energy (Each)'!GW7*$A103</f>
        <v>864.65568972618962</v>
      </c>
      <c r="GY103">
        <f>'Imported Energy (Each)'!GX7*$A103</f>
        <v>1401.2902494560249</v>
      </c>
      <c r="GZ103">
        <f>'Imported Energy (Each)'!GY7*$A103</f>
        <v>879.43351635803992</v>
      </c>
      <c r="HA103">
        <f>'Imported Energy (Each)'!GZ7*$A103</f>
        <v>1044.9022565800974</v>
      </c>
      <c r="HB103">
        <f>'Imported Energy (Each)'!HA7*$A103</f>
        <v>1164.6529068769239</v>
      </c>
      <c r="HC103">
        <f>'Imported Energy (Each)'!HB7*$A103</f>
        <v>2146.2357663705575</v>
      </c>
      <c r="HD103">
        <f>'Imported Energy (Each)'!HC7*$A103</f>
        <v>1562.6808720523077</v>
      </c>
      <c r="HE103">
        <f>'Imported Energy (Each)'!HD7*$A103</f>
        <v>1270.7001439474986</v>
      </c>
      <c r="HF103">
        <f>'Imported Energy (Each)'!HE7*$A103</f>
        <v>744.73591692719242</v>
      </c>
      <c r="HG103">
        <f>'Imported Energy (Each)'!HF7*$A103</f>
        <v>2085.8936886884362</v>
      </c>
      <c r="HH103">
        <f>'Imported Energy (Each)'!HG7*$A103</f>
        <v>1019.5830695230775</v>
      </c>
      <c r="HI103">
        <f>'Imported Energy (Each)'!HH7*$A103</f>
        <v>2418.1809079650216</v>
      </c>
      <c r="HJ103">
        <f>'Imported Energy (Each)'!HI7*$A103</f>
        <v>1407.3045986486954</v>
      </c>
      <c r="HK103">
        <f>'Imported Energy (Each)'!HJ7*$A103</f>
        <v>2542.1839657515006</v>
      </c>
      <c r="HL103">
        <f>'Imported Energy (Each)'!HK7*$A103</f>
        <v>2871.6474060001347</v>
      </c>
      <c r="HM103">
        <f>'Imported Energy (Each)'!HL7*$A103</f>
        <v>2369.6099364024121</v>
      </c>
      <c r="HN103">
        <f>'Imported Energy (Each)'!HM7*$A103</f>
        <v>3518.1442255050642</v>
      </c>
      <c r="HO103">
        <f>'Imported Energy (Each)'!HN7*$A103</f>
        <v>2772.5513404067146</v>
      </c>
      <c r="HP103">
        <f>'Imported Energy (Each)'!HO7*$A103</f>
        <v>1667.1531726473377</v>
      </c>
      <c r="HQ103">
        <f>'Imported Energy (Each)'!HP7*$A103</f>
        <v>1647.6656415960247</v>
      </c>
      <c r="HR103">
        <f>'Imported Energy (Each)'!HQ7*$A103</f>
        <v>676.87322964059797</v>
      </c>
      <c r="HS103">
        <f>'Imported Energy (Each)'!HR7*$A103</f>
        <v>1004.4078456809276</v>
      </c>
      <c r="HT103">
        <f>'Imported Energy (Each)'!HS7*$A103</f>
        <v>867.97801713334741</v>
      </c>
      <c r="HU103">
        <f>'Imported Energy (Each)'!HT7*$A103</f>
        <v>1836.6657684938093</v>
      </c>
      <c r="HV103">
        <f>'Imported Energy (Each)'!HU7*$A103</f>
        <v>1306.7344275638632</v>
      </c>
      <c r="HW103">
        <f>'Imported Energy (Each)'!HV7*$A103</f>
        <v>403.54188432397376</v>
      </c>
      <c r="HX103">
        <f>'Imported Energy (Each)'!HW7*$A103</f>
        <v>2539.7820922265551</v>
      </c>
      <c r="HY103">
        <f>'Imported Energy (Each)'!HX7*$A103</f>
        <v>1118.0701102280357</v>
      </c>
      <c r="HZ103">
        <f>'Imported Energy (Each)'!HY7*$A103</f>
        <v>1426.2881920766661</v>
      </c>
      <c r="IA103">
        <f>'Imported Energy (Each)'!HZ7*$A103</f>
        <v>1421.281666412895</v>
      </c>
      <c r="IB103">
        <f>'Imported Energy (Each)'!IA7*$A103</f>
        <v>1588.0525153365372</v>
      </c>
      <c r="IC103">
        <f>'Imported Energy (Each)'!IB7*$A103</f>
        <v>1038.5755657030754</v>
      </c>
      <c r="ID103">
        <f>'Imported Energy (Each)'!IC7*$A103</f>
        <v>1264.8574028668995</v>
      </c>
      <c r="IE103">
        <f>'Imported Energy (Each)'!ID7*$A103</f>
        <v>1855.1444742889112</v>
      </c>
      <c r="IF103">
        <f>'Imported Energy (Each)'!IE7*$A103</f>
        <v>2535.5226160983239</v>
      </c>
      <c r="IG103">
        <f>'Imported Energy (Each)'!IF7*$A103</f>
        <v>1063.5761086054331</v>
      </c>
      <c r="IH103">
        <f>'Imported Energy (Each)'!IG7*$A103</f>
        <v>678.64120478369057</v>
      </c>
      <c r="II103">
        <f>'Imported Energy (Each)'!IH7*$A103</f>
        <v>2229.2809557854921</v>
      </c>
      <c r="IJ103">
        <f>'Imported Energy (Each)'!II7*$A103</f>
        <v>1918.8137004198754</v>
      </c>
      <c r="IK103">
        <f>'Imported Energy (Each)'!IJ7*$A103</f>
        <v>1775.4020665347252</v>
      </c>
      <c r="IL103">
        <f>'Imported Energy (Each)'!IK7*$A103</f>
        <v>1001.6697566902028</v>
      </c>
      <c r="IM103">
        <f>'Imported Energy (Each)'!IL7*$A103</f>
        <v>607.23523321873574</v>
      </c>
      <c r="IN103">
        <f>'Imported Energy (Each)'!IM7*$A103</f>
        <v>958.94037454498653</v>
      </c>
      <c r="IO103">
        <f>'Imported Energy (Each)'!IN7*$A103</f>
        <v>1247.5406982775035</v>
      </c>
      <c r="IP103">
        <f>'Imported Energy (Each)'!IO7*$A103</f>
        <v>1784.5564354172288</v>
      </c>
      <c r="IQ103">
        <f>'Imported Energy (Each)'!IP7*$A103</f>
        <v>1748.0046167065188</v>
      </c>
      <c r="IR103">
        <f>'Imported Energy (Each)'!IQ7*$A103</f>
        <v>1193.7391313101448</v>
      </c>
      <c r="IS103">
        <f>'Imported Energy (Each)'!IR7*$A103</f>
        <v>2087.6161869838793</v>
      </c>
      <c r="IT103">
        <f>'Imported Energy (Each)'!IS7*$A103</f>
        <v>1507.6312884324909</v>
      </c>
      <c r="IU103">
        <f>'Imported Energy (Each)'!IT7*$A103</f>
        <v>1223.1917351680611</v>
      </c>
      <c r="IV103">
        <f>'Imported Energy (Each)'!IU7*$A103</f>
        <v>947.12183793675024</v>
      </c>
      <c r="IW103">
        <f>'Imported Energy (Each)'!IV7*$A103</f>
        <v>2752.7964912623229</v>
      </c>
      <c r="IX103">
        <f>'Imported Energy (Each)'!IW7*$A103</f>
        <v>2579.2205032264874</v>
      </c>
      <c r="IY103">
        <f>'Imported Energy (Each)'!IX7*$A103</f>
        <v>877.44404486148858</v>
      </c>
      <c r="IZ103">
        <f>'Imported Energy (Each)'!IY7*$A103</f>
        <v>652.46825019986534</v>
      </c>
      <c r="JA103">
        <f>'Imported Energy (Each)'!IZ7*$A103</f>
        <v>1087.1528245512375</v>
      </c>
      <c r="JB103">
        <f>'Imported Energy (Each)'!JA7*$A103</f>
        <v>741.14803912247214</v>
      </c>
      <c r="JC103">
        <f>'Imported Energy (Each)'!JB7*$A103</f>
        <v>2381.6686994243555</v>
      </c>
    </row>
    <row r="104" spans="1:263" x14ac:dyDescent="0.45">
      <c r="A104">
        <f>A103*(1+'Scenario Parameters'!$B$4)</f>
        <v>0.3445960218750001</v>
      </c>
      <c r="B104">
        <v>2023</v>
      </c>
      <c r="C104">
        <f>'Imported Energy (Each)'!B8*$A104</f>
        <v>531.1544421376168</v>
      </c>
      <c r="D104">
        <f>'Imported Energy (Each)'!C8*$A104</f>
        <v>911.64250309059821</v>
      </c>
      <c r="E104">
        <f>'Imported Energy (Each)'!D8*$A104</f>
        <v>1114.9277334507949</v>
      </c>
      <c r="F104">
        <f>'Imported Energy (Each)'!E8*$A104</f>
        <v>799.46518894025758</v>
      </c>
      <c r="G104">
        <f>'Imported Energy (Each)'!F8*$A104</f>
        <v>1426.3075056228745</v>
      </c>
      <c r="H104">
        <f>'Imported Energy (Each)'!G8*$A104</f>
        <v>1243.8779275524655</v>
      </c>
      <c r="I104">
        <f>'Imported Energy (Each)'!H8*$A104</f>
        <v>1243.3235979830158</v>
      </c>
      <c r="J104">
        <f>'Imported Energy (Each)'!I8*$A104</f>
        <v>520.73679699804927</v>
      </c>
      <c r="K104">
        <f>'Imported Energy (Each)'!J8*$A104</f>
        <v>2045.6818485010763</v>
      </c>
      <c r="L104">
        <f>'Imported Energy (Each)'!K8*$A104</f>
        <v>2461.2477606680686</v>
      </c>
      <c r="M104">
        <f>'Imported Energy (Each)'!L8*$A104</f>
        <v>1106.045501229823</v>
      </c>
      <c r="N104">
        <f>'Imported Energy (Each)'!M8*$A104</f>
        <v>635.4130651324981</v>
      </c>
      <c r="O104">
        <f>'Imported Energy (Each)'!N8*$A104</f>
        <v>2327.4955717607936</v>
      </c>
      <c r="P104">
        <f>'Imported Energy (Each)'!O8*$A104</f>
        <v>2768.2055492833347</v>
      </c>
      <c r="Q104">
        <f>'Imported Energy (Each)'!P8*$A104</f>
        <v>991.43090524240063</v>
      </c>
      <c r="R104">
        <f>'Imported Energy (Each)'!Q8*$A104</f>
        <v>1980.4195892275395</v>
      </c>
      <c r="S104">
        <f>'Imported Energy (Each)'!R8*$A104</f>
        <v>1640.2257837339096</v>
      </c>
      <c r="T104">
        <f>'Imported Energy (Each)'!S8*$A104</f>
        <v>970.56386610003244</v>
      </c>
      <c r="U104">
        <f>'Imported Energy (Each)'!T8*$A104</f>
        <v>1354.4238046160308</v>
      </c>
      <c r="V104">
        <f>'Imported Energy (Each)'!U8*$A104</f>
        <v>658.57491392391364</v>
      </c>
      <c r="W104">
        <f>'Imported Energy (Each)'!V8*$A104</f>
        <v>1293.7964481552838</v>
      </c>
      <c r="X104">
        <f>'Imported Energy (Each)'!W8*$A104</f>
        <v>1275.6847218978494</v>
      </c>
      <c r="Y104">
        <f>'Imported Energy (Each)'!X8*$A104</f>
        <v>2252.5723493210971</v>
      </c>
      <c r="Z104">
        <f>'Imported Energy (Each)'!Y8*$A104</f>
        <v>1583.8502778624761</v>
      </c>
      <c r="AA104">
        <f>'Imported Energy (Each)'!Z8*$A104</f>
        <v>2112.2357669296084</v>
      </c>
      <c r="AB104">
        <f>'Imported Energy (Each)'!AA8*$A104</f>
        <v>911.50800309018871</v>
      </c>
      <c r="AC104">
        <f>'Imported Energy (Each)'!AB8*$A104</f>
        <v>1015.1312010818406</v>
      </c>
      <c r="AD104">
        <f>'Imported Energy (Each)'!AC8*$A104</f>
        <v>1144.5636763842533</v>
      </c>
      <c r="AE104">
        <f>'Imported Energy (Each)'!AD8*$A104</f>
        <v>1079.1686986595623</v>
      </c>
      <c r="AF104">
        <f>'Imported Energy (Each)'!AE8*$A104</f>
        <v>884.14537514769188</v>
      </c>
      <c r="AG104">
        <f>'Imported Energy (Each)'!AF8*$A104</f>
        <v>1909.4460799375076</v>
      </c>
      <c r="AH104">
        <f>'Imported Energy (Each)'!AG8*$A104</f>
        <v>894.43675570777827</v>
      </c>
      <c r="AI104">
        <f>'Imported Energy (Each)'!AH8*$A104</f>
        <v>1176.5037415931254</v>
      </c>
      <c r="AJ104">
        <f>'Imported Energy (Each)'!AI8*$A104</f>
        <v>944.63382141688965</v>
      </c>
      <c r="AK104">
        <f>'Imported Energy (Each)'!AJ8*$A104</f>
        <v>2055.6550967024627</v>
      </c>
      <c r="AL104">
        <f>'Imported Energy (Each)'!AK8*$A104</f>
        <v>1470.3849816027137</v>
      </c>
      <c r="AM104">
        <f>'Imported Energy (Each)'!AL8*$A104</f>
        <v>1126.1172797677502</v>
      </c>
      <c r="AN104">
        <f>'Imported Energy (Each)'!AM8*$A104</f>
        <v>1280.5003880758959</v>
      </c>
      <c r="AO104">
        <f>'Imported Energy (Each)'!AN8*$A104</f>
        <v>733.70435229105851</v>
      </c>
      <c r="AP104">
        <f>'Imported Energy (Each)'!AO8*$A104</f>
        <v>1398.5157984197278</v>
      </c>
      <c r="AQ104">
        <f>'Imported Energy (Each)'!AP8*$A104</f>
        <v>1589.8531538733223</v>
      </c>
      <c r="AR104">
        <f>'Imported Energy (Each)'!AQ8*$A104</f>
        <v>1122.2055534946535</v>
      </c>
      <c r="AS104">
        <f>'Imported Energy (Each)'!AR8*$A104</f>
        <v>1764.5223602693839</v>
      </c>
      <c r="AT104">
        <f>'Imported Energy (Each)'!AS8*$A104</f>
        <v>2192.4423565018651</v>
      </c>
      <c r="AU104">
        <f>'Imported Energy (Each)'!AT8*$A104</f>
        <v>2399.8055293268253</v>
      </c>
      <c r="AV104">
        <f>'Imported Energy (Each)'!AU8*$A104</f>
        <v>2711.3630326415373</v>
      </c>
      <c r="AW104">
        <f>'Imported Energy (Each)'!AV8*$A104</f>
        <v>1611.9420449811503</v>
      </c>
      <c r="AX104">
        <f>'Imported Energy (Each)'!AW8*$A104</f>
        <v>960.74161105734697</v>
      </c>
      <c r="AY104">
        <f>'Imported Energy (Each)'!AX8*$A104</f>
        <v>2115.0093220172898</v>
      </c>
      <c r="AZ104">
        <f>'Imported Energy (Each)'!AY8*$A104</f>
        <v>1771.3495385167439</v>
      </c>
      <c r="BA104">
        <f>'Imported Energy (Each)'!AZ8*$A104</f>
        <v>977.20362097004147</v>
      </c>
      <c r="BB104">
        <f>'Imported Energy (Each)'!BA8*$A104</f>
        <v>1543.3052296078579</v>
      </c>
      <c r="BC104">
        <f>'Imported Energy (Each)'!BB8*$A104</f>
        <v>789.6424178324512</v>
      </c>
      <c r="BD104">
        <f>'Imported Energy (Each)'!BC8*$A104</f>
        <v>1726.9730194710014</v>
      </c>
      <c r="BE104">
        <f>'Imported Energy (Each)'!BD8*$A104</f>
        <v>1751.4642072193924</v>
      </c>
      <c r="BF104">
        <f>'Imported Energy (Each)'!BE8*$A104</f>
        <v>1584.3018695396045</v>
      </c>
      <c r="BG104">
        <f>'Imported Energy (Each)'!BF8*$A104</f>
        <v>2110.6062617077678</v>
      </c>
      <c r="BH104">
        <f>'Imported Energy (Each)'!BG8*$A104</f>
        <v>1293.8688985712345</v>
      </c>
      <c r="BI104">
        <f>'Imported Energy (Each)'!BH8*$A104</f>
        <v>1364.8376004690722</v>
      </c>
      <c r="BJ104">
        <f>'Imported Energy (Each)'!BI8*$A104</f>
        <v>935.9840489450927</v>
      </c>
      <c r="BK104">
        <f>'Imported Energy (Each)'!BJ8*$A104</f>
        <v>1695.6853652204245</v>
      </c>
      <c r="BL104">
        <f>'Imported Energy (Each)'!BK8*$A104</f>
        <v>2778.8972100501815</v>
      </c>
      <c r="BM104">
        <f>'Imported Energy (Each)'!BL8*$A104</f>
        <v>1490.7207653296884</v>
      </c>
      <c r="BN104">
        <f>'Imported Energy (Each)'!BM8*$A104</f>
        <v>1034.4290329259388</v>
      </c>
      <c r="BO104">
        <f>'Imported Energy (Each)'!BN8*$A104</f>
        <v>1288.4048291152185</v>
      </c>
      <c r="BP104">
        <f>'Imported Energy (Each)'!BO8*$A104</f>
        <v>1943.671178171058</v>
      </c>
      <c r="BQ104">
        <f>'Imported Energy (Each)'!BP8*$A104</f>
        <v>1019.8815485662127</v>
      </c>
      <c r="BR104">
        <f>'Imported Energy (Each)'!BQ8*$A104</f>
        <v>2137.0187953944387</v>
      </c>
      <c r="BS104">
        <f>'Imported Energy (Each)'!BR8*$A104</f>
        <v>1048.9161755813345</v>
      </c>
      <c r="BT104">
        <f>'Imported Energy (Each)'!BS8*$A104</f>
        <v>1986.4034958432192</v>
      </c>
      <c r="BU104">
        <f>'Imported Energy (Each)'!BT8*$A104</f>
        <v>1778.7528050266669</v>
      </c>
      <c r="BV104">
        <f>'Imported Energy (Each)'!BU8*$A104</f>
        <v>1432.5780320563154</v>
      </c>
      <c r="BW104">
        <f>'Imported Energy (Each)'!BV8*$A104</f>
        <v>778.59666073390167</v>
      </c>
      <c r="BX104">
        <f>'Imported Energy (Each)'!BW8*$A104</f>
        <v>712.85885353396543</v>
      </c>
      <c r="BY104">
        <f>'Imported Energy (Each)'!BX8*$A104</f>
        <v>2243.595416732599</v>
      </c>
      <c r="BZ104">
        <f>'Imported Energy (Each)'!BY8*$A104</f>
        <v>907.53546311821583</v>
      </c>
      <c r="CA104">
        <f>'Imported Energy (Each)'!BZ8*$A104</f>
        <v>1342.9054461157393</v>
      </c>
      <c r="CB104">
        <f>'Imported Energy (Each)'!CA8*$A104</f>
        <v>2256.9262697290287</v>
      </c>
      <c r="CC104">
        <f>'Imported Energy (Each)'!CB8*$A104</f>
        <v>2127.3695660097001</v>
      </c>
      <c r="CD104">
        <f>'Imported Energy (Each)'!CC8*$A104</f>
        <v>3510.4060733524216</v>
      </c>
      <c r="CE104">
        <f>'Imported Energy (Each)'!CD8*$A104</f>
        <v>2199.3759420962147</v>
      </c>
      <c r="CF104">
        <f>'Imported Energy (Each)'!CE8*$A104</f>
        <v>904.0363847085539</v>
      </c>
      <c r="CG104">
        <f>'Imported Energy (Each)'!CF8*$A104</f>
        <v>1786.1870863139918</v>
      </c>
      <c r="CH104">
        <f>'Imported Energy (Each)'!CG8*$A104</f>
        <v>1015.4049357080213</v>
      </c>
      <c r="CI104">
        <f>'Imported Energy (Each)'!CH8*$A104</f>
        <v>1765.5012626794839</v>
      </c>
      <c r="CJ104">
        <f>'Imported Energy (Each)'!CI8*$A104</f>
        <v>4113.5103763509405</v>
      </c>
      <c r="CK104">
        <f>'Imported Energy (Each)'!CJ8*$A104</f>
        <v>1549.1009059403725</v>
      </c>
      <c r="CL104">
        <f>'Imported Energy (Each)'!CK8*$A104</f>
        <v>1448.0857315613594</v>
      </c>
      <c r="CM104">
        <f>'Imported Energy (Each)'!CL8*$A104</f>
        <v>1356.4986608982322</v>
      </c>
      <c r="CN104">
        <f>'Imported Energy (Each)'!CM8*$A104</f>
        <v>1185.6727573919964</v>
      </c>
      <c r="CO104">
        <f>'Imported Energy (Each)'!CN8*$A104</f>
        <v>2958.5586138773124</v>
      </c>
      <c r="CP104">
        <f>'Imported Energy (Each)'!CO8*$A104</f>
        <v>1212.8107976504039</v>
      </c>
      <c r="CQ104">
        <f>'Imported Energy (Each)'!CP8*$A104</f>
        <v>1330.6909392316734</v>
      </c>
      <c r="CR104">
        <f>'Imported Energy (Each)'!CQ8*$A104</f>
        <v>1631.7306222008403</v>
      </c>
      <c r="CS104">
        <f>'Imported Energy (Each)'!CR8*$A104</f>
        <v>1661.0919486553676</v>
      </c>
      <c r="CT104">
        <f>'Imported Energy (Each)'!CS8*$A104</f>
        <v>2392.7623972018214</v>
      </c>
      <c r="CU104">
        <f>'Imported Energy (Each)'!CT8*$A104</f>
        <v>703.70849370479255</v>
      </c>
      <c r="CV104">
        <f>'Imported Energy (Each)'!CU8*$A104</f>
        <v>1536.605232071181</v>
      </c>
      <c r="CW104">
        <f>'Imported Energy (Each)'!CV8*$A104</f>
        <v>1304.7049495682832</v>
      </c>
      <c r="CX104">
        <f>'Imported Energy (Each)'!CW8*$A104</f>
        <v>1019.7033257325909</v>
      </c>
      <c r="CY104">
        <f>'Imported Energy (Each)'!CX8*$A104</f>
        <v>1470.3029112679314</v>
      </c>
      <c r="CZ104">
        <f>'Imported Energy (Each)'!CY8*$A104</f>
        <v>861.9063519567236</v>
      </c>
      <c r="DA104">
        <f>'Imported Energy (Each)'!CZ8*$A104</f>
        <v>1430.2353808573107</v>
      </c>
      <c r="DB104">
        <f>'Imported Energy (Each)'!DA8*$A104</f>
        <v>1842.1854580260683</v>
      </c>
      <c r="DC104">
        <f>'Imported Energy (Each)'!DB8*$A104</f>
        <v>1033.5185287187132</v>
      </c>
      <c r="DD104">
        <f>'Imported Energy (Each)'!DC8*$A104</f>
        <v>1197.8677247614712</v>
      </c>
      <c r="DE104">
        <f>'Imported Energy (Each)'!DD8*$A104</f>
        <v>1289.4437306749548</v>
      </c>
      <c r="DF104">
        <f>'Imported Energy (Each)'!DE8*$A104</f>
        <v>1926.4081712665777</v>
      </c>
      <c r="DG104">
        <f>'Imported Energy (Each)'!DF8*$A104</f>
        <v>1254.6869815003129</v>
      </c>
      <c r="DH104">
        <f>'Imported Energy (Each)'!DG8*$A104</f>
        <v>3479.7767921401974</v>
      </c>
      <c r="DI104">
        <f>'Imported Energy (Each)'!DH8*$A104</f>
        <v>943.4708261701245</v>
      </c>
      <c r="DJ104">
        <f>'Imported Energy (Each)'!DI8*$A104</f>
        <v>1217.7721005205315</v>
      </c>
      <c r="DK104">
        <f>'Imported Energy (Each)'!DJ8*$A104</f>
        <v>3325.8476480092095</v>
      </c>
      <c r="DL104">
        <f>'Imported Energy (Each)'!DK8*$A104</f>
        <v>1021.6286037230249</v>
      </c>
      <c r="DM104">
        <f>'Imported Energy (Each)'!DL8*$A104</f>
        <v>1399.2701421866061</v>
      </c>
      <c r="DN104">
        <f>'Imported Energy (Each)'!DM8*$A104</f>
        <v>2220.9076017439866</v>
      </c>
      <c r="DO104">
        <f>'Imported Energy (Each)'!DN8*$A104</f>
        <v>437.94211293772457</v>
      </c>
      <c r="DP104">
        <f>'Imported Energy (Each)'!DO8*$A104</f>
        <v>3140.3156667316903</v>
      </c>
      <c r="DQ104">
        <f>'Imported Energy (Each)'!DP8*$A104</f>
        <v>1139.8229079465577</v>
      </c>
      <c r="DR104">
        <f>'Imported Energy (Each)'!DQ8*$A104</f>
        <v>1845.8224002557181</v>
      </c>
      <c r="DS104">
        <f>'Imported Energy (Each)'!DR8*$A104</f>
        <v>1132.8148936817654</v>
      </c>
      <c r="DT104">
        <f>'Imported Energy (Each)'!DS8*$A104</f>
        <v>2639.1789913758948</v>
      </c>
      <c r="DU104">
        <f>'Imported Energy (Each)'!DT8*$A104</f>
        <v>3221.6916598948555</v>
      </c>
      <c r="DV104">
        <f>'Imported Energy (Each)'!DU8*$A104</f>
        <v>2211.5978981499393</v>
      </c>
      <c r="DW104">
        <f>'Imported Energy (Each)'!DV8*$A104</f>
        <v>1997.3787756077036</v>
      </c>
      <c r="DX104">
        <f>'Imported Energy (Each)'!DW8*$A104</f>
        <v>1429.6868161274213</v>
      </c>
      <c r="DY104">
        <f>'Imported Energy (Each)'!DX8*$A104</f>
        <v>2647.0688003087944</v>
      </c>
      <c r="DZ104">
        <f>'Imported Energy (Each)'!DY8*$A104</f>
        <v>956.5485927748424</v>
      </c>
      <c r="EA104">
        <f>'Imported Energy (Each)'!DZ8*$A104</f>
        <v>1289.3689138744617</v>
      </c>
      <c r="EB104">
        <f>'Imported Energy (Each)'!EA8*$A104</f>
        <v>696.77744816153904</v>
      </c>
      <c r="EC104">
        <f>'Imported Energy (Each)'!EB8*$A104</f>
        <v>1525.1591286531432</v>
      </c>
      <c r="ED104">
        <f>'Imported Energy (Each)'!EC8*$A104</f>
        <v>2644.6927346724397</v>
      </c>
      <c r="EE104">
        <f>'Imported Energy (Each)'!ED8*$A104</f>
        <v>2191.3745010323519</v>
      </c>
      <c r="EF104">
        <f>'Imported Energy (Each)'!EE8*$A104</f>
        <v>2168.1531894839027</v>
      </c>
      <c r="EG104">
        <f>'Imported Energy (Each)'!EF8*$A104</f>
        <v>1895.5836615107005</v>
      </c>
      <c r="EH104">
        <f>'Imported Energy (Each)'!EG8*$A104</f>
        <v>906.554343938751</v>
      </c>
      <c r="EI104">
        <f>'Imported Energy (Each)'!EH8*$A104</f>
        <v>730.24106965931776</v>
      </c>
      <c r="EJ104">
        <f>'Imported Energy (Each)'!EI8*$A104</f>
        <v>953.63801428233785</v>
      </c>
      <c r="EK104">
        <f>'Imported Energy (Each)'!EJ8*$A104</f>
        <v>906.92486181635786</v>
      </c>
      <c r="EL104">
        <f>'Imported Energy (Each)'!EK8*$A104</f>
        <v>2664.8708155370732</v>
      </c>
      <c r="EM104">
        <f>'Imported Energy (Each)'!EL8*$A104</f>
        <v>1291.9475495235058</v>
      </c>
      <c r="EN104">
        <f>'Imported Energy (Each)'!EM8*$A104</f>
        <v>818.19897652425982</v>
      </c>
      <c r="EO104">
        <f>'Imported Energy (Each)'!EN8*$A104</f>
        <v>923.2799775666731</v>
      </c>
      <c r="EP104">
        <f>'Imported Energy (Each)'!EO8*$A104</f>
        <v>1553.7083896520955</v>
      </c>
      <c r="EQ104">
        <f>'Imported Energy (Each)'!EP8*$A104</f>
        <v>633.84115458194276</v>
      </c>
      <c r="ER104">
        <f>'Imported Energy (Each)'!EQ8*$A104</f>
        <v>1194.7042473649242</v>
      </c>
      <c r="ES104">
        <f>'Imported Energy (Each)'!ER8*$A104</f>
        <v>1454.51602628248</v>
      </c>
      <c r="ET104">
        <f>'Imported Energy (Each)'!ES8*$A104</f>
        <v>993.84102258772452</v>
      </c>
      <c r="EU104">
        <f>'Imported Energy (Each)'!ET8*$A104</f>
        <v>2327.0674043858471</v>
      </c>
      <c r="EV104">
        <f>'Imported Energy (Each)'!EU8*$A104</f>
        <v>1011.8030895033148</v>
      </c>
      <c r="EW104">
        <f>'Imported Energy (Each)'!EV8*$A104</f>
        <v>1147.5429131438104</v>
      </c>
      <c r="EX104">
        <f>'Imported Energy (Each)'!EW8*$A104</f>
        <v>893.86467828732009</v>
      </c>
      <c r="EY104">
        <f>'Imported Energy (Each)'!EX8*$A104</f>
        <v>1195.3502032100009</v>
      </c>
      <c r="EZ104">
        <f>'Imported Energy (Each)'!EY8*$A104</f>
        <v>1170.1766656199593</v>
      </c>
      <c r="FA104">
        <f>'Imported Energy (Each)'!EZ8*$A104</f>
        <v>2237.571646918972</v>
      </c>
      <c r="FB104">
        <f>'Imported Energy (Each)'!FA8*$A104</f>
        <v>1102.1281186207977</v>
      </c>
      <c r="FC104">
        <f>'Imported Energy (Each)'!FB8*$A104</f>
        <v>1327.2797498427524</v>
      </c>
      <c r="FD104">
        <f>'Imported Energy (Each)'!FC8*$A104</f>
        <v>892.47862265788569</v>
      </c>
      <c r="FE104">
        <f>'Imported Energy (Each)'!FD8*$A104</f>
        <v>2514.7296720382446</v>
      </c>
      <c r="FF104">
        <f>'Imported Energy (Each)'!FE8*$A104</f>
        <v>711.81764192554306</v>
      </c>
      <c r="FG104">
        <f>'Imported Energy (Each)'!FF8*$A104</f>
        <v>1973.4884368563039</v>
      </c>
      <c r="FH104">
        <f>'Imported Energy (Each)'!FG8*$A104</f>
        <v>1533.2876569657285</v>
      </c>
      <c r="FI104">
        <f>'Imported Energy (Each)'!FH8*$A104</f>
        <v>2816.046622824972</v>
      </c>
      <c r="FJ104">
        <f>'Imported Energy (Each)'!FI8*$A104</f>
        <v>2135.800016206048</v>
      </c>
      <c r="FK104">
        <f>'Imported Energy (Each)'!FJ8*$A104</f>
        <v>1739.7831481282622</v>
      </c>
      <c r="FL104">
        <f>'Imported Energy (Each)'!FK8*$A104</f>
        <v>1576.9169639950678</v>
      </c>
      <c r="FM104">
        <f>'Imported Energy (Each)'!FL8*$A104</f>
        <v>1645.9114655011499</v>
      </c>
      <c r="FN104">
        <f>'Imported Energy (Each)'!FM8*$A104</f>
        <v>1323.9484656939242</v>
      </c>
      <c r="FO104">
        <f>'Imported Energy (Each)'!FN8*$A104</f>
        <v>1381.7773427020386</v>
      </c>
      <c r="FP104">
        <f>'Imported Energy (Each)'!FO8*$A104</f>
        <v>1494.9011640579486</v>
      </c>
      <c r="FQ104">
        <f>'Imported Energy (Each)'!FP8*$A104</f>
        <v>1819.249043039046</v>
      </c>
      <c r="FR104">
        <f>'Imported Energy (Each)'!FQ8*$A104</f>
        <v>2486.2602812103237</v>
      </c>
      <c r="FS104">
        <f>'Imported Energy (Each)'!FR8*$A104</f>
        <v>1942.8732156164433</v>
      </c>
      <c r="FT104">
        <f>'Imported Energy (Each)'!FS8*$A104</f>
        <v>722.39163467790434</v>
      </c>
      <c r="FU104">
        <f>'Imported Energy (Each)'!FT8*$A104</f>
        <v>1273.3947997732348</v>
      </c>
      <c r="FV104">
        <f>'Imported Energy (Each)'!FU8*$A104</f>
        <v>980.45154704778213</v>
      </c>
      <c r="FW104">
        <f>'Imported Energy (Each)'!FV8*$A104</f>
        <v>2046.5214542923843</v>
      </c>
      <c r="FX104">
        <f>'Imported Energy (Each)'!FW8*$A104</f>
        <v>2132.8257326196394</v>
      </c>
      <c r="FY104">
        <f>'Imported Energy (Each)'!FX8*$A104</f>
        <v>1121.4161673990934</v>
      </c>
      <c r="FZ104">
        <f>'Imported Energy (Each)'!FY8*$A104</f>
        <v>1541.3676668238593</v>
      </c>
      <c r="GA104">
        <f>'Imported Energy (Each)'!FZ8*$A104</f>
        <v>1242.2104702957163</v>
      </c>
      <c r="GB104">
        <f>'Imported Energy (Each)'!GA8*$A104</f>
        <v>1148.4944790778827</v>
      </c>
      <c r="GC104">
        <f>'Imported Energy (Each)'!GB8*$A104</f>
        <v>2172.8248181127942</v>
      </c>
      <c r="GD104">
        <f>'Imported Energy (Each)'!GC8*$A104</f>
        <v>1227.5490916432204</v>
      </c>
      <c r="GE104">
        <f>'Imported Energy (Each)'!GD8*$A104</f>
        <v>1105.1532217751201</v>
      </c>
      <c r="GF104">
        <f>'Imported Energy (Each)'!GE8*$A104</f>
        <v>1239.0247622993857</v>
      </c>
      <c r="GG104">
        <f>'Imported Energy (Each)'!GF8*$A104</f>
        <v>1041.8846559291112</v>
      </c>
      <c r="GH104">
        <f>'Imported Energy (Each)'!GG8*$A104</f>
        <v>1547.867699552181</v>
      </c>
      <c r="GI104">
        <f>'Imported Energy (Each)'!GH8*$A104</f>
        <v>1195.676624055239</v>
      </c>
      <c r="GJ104">
        <f>'Imported Energy (Each)'!GI8*$A104</f>
        <v>659.73821997477751</v>
      </c>
      <c r="GK104">
        <f>'Imported Energy (Each)'!GJ8*$A104</f>
        <v>1757.1865848029636</v>
      </c>
      <c r="GL104">
        <f>'Imported Energy (Each)'!GK8*$A104</f>
        <v>1690.8234021994963</v>
      </c>
      <c r="GM104">
        <f>'Imported Energy (Each)'!GL8*$A104</f>
        <v>1139.5107970842992</v>
      </c>
      <c r="GN104">
        <f>'Imported Energy (Each)'!GM8*$A104</f>
        <v>883.5387469784024</v>
      </c>
      <c r="GO104">
        <f>'Imported Energy (Each)'!GN8*$A104</f>
        <v>1456.7903722000576</v>
      </c>
      <c r="GP104">
        <f>'Imported Energy (Each)'!GO8*$A104</f>
        <v>1383.7047000154273</v>
      </c>
      <c r="GQ104">
        <f>'Imported Energy (Each)'!GP8*$A104</f>
        <v>806.19896364163264</v>
      </c>
      <c r="GR104">
        <f>'Imported Energy (Each)'!GQ8*$A104</f>
        <v>2622.4948148143112</v>
      </c>
      <c r="GS104">
        <f>'Imported Energy (Each)'!GR8*$A104</f>
        <v>1791.3457675834757</v>
      </c>
      <c r="GT104">
        <f>'Imported Energy (Each)'!GS8*$A104</f>
        <v>1964.9264898697882</v>
      </c>
      <c r="GU104">
        <f>'Imported Energy (Each)'!GT8*$A104</f>
        <v>746.75123047439195</v>
      </c>
      <c r="GV104">
        <f>'Imported Energy (Each)'!GU8*$A104</f>
        <v>859.05856146405097</v>
      </c>
      <c r="GW104">
        <f>'Imported Energy (Each)'!GV8*$A104</f>
        <v>1548.2290411380202</v>
      </c>
      <c r="GX104">
        <f>'Imported Energy (Each)'!GW8*$A104</f>
        <v>908.69827084427209</v>
      </c>
      <c r="GY104">
        <f>'Imported Energy (Each)'!GX8*$A104</f>
        <v>1473.4140716582974</v>
      </c>
      <c r="GZ104">
        <f>'Imported Energy (Each)'!GY8*$A104</f>
        <v>924.66798599592926</v>
      </c>
      <c r="HA104">
        <f>'Imported Energy (Each)'!GZ8*$A104</f>
        <v>1097.7114663335462</v>
      </c>
      <c r="HB104">
        <f>'Imported Energy (Each)'!HA8*$A104</f>
        <v>1224.3717669337404</v>
      </c>
      <c r="HC104">
        <f>'Imported Energy (Each)'!HB8*$A104</f>
        <v>2256.3351277011443</v>
      </c>
      <c r="HD104">
        <f>'Imported Energy (Each)'!HC8*$A104</f>
        <v>1642.5955483441799</v>
      </c>
      <c r="HE104">
        <f>'Imported Energy (Each)'!HD8*$A104</f>
        <v>1335.7474238235359</v>
      </c>
      <c r="HF104">
        <f>'Imported Energy (Each)'!HE8*$A104</f>
        <v>782.81175711546473</v>
      </c>
      <c r="HG104">
        <f>'Imported Energy (Each)'!HF8*$A104</f>
        <v>2191.4629427480163</v>
      </c>
      <c r="HH104">
        <f>'Imported Energy (Each)'!HG8*$A104</f>
        <v>1071.3267369864491</v>
      </c>
      <c r="HI104">
        <f>'Imported Energy (Each)'!HH8*$A104</f>
        <v>2541.4226865682967</v>
      </c>
      <c r="HJ104">
        <f>'Imported Energy (Each)'!HI8*$A104</f>
        <v>1480.1568473856062</v>
      </c>
      <c r="HK104">
        <f>'Imported Energy (Each)'!HJ8*$A104</f>
        <v>2461.1851335488132</v>
      </c>
      <c r="HL104">
        <f>'Imported Energy (Each)'!HK8*$A104</f>
        <v>3018.7052167232841</v>
      </c>
      <c r="HM104">
        <f>'Imported Energy (Each)'!HL8*$A104</f>
        <v>2489.985740770298</v>
      </c>
      <c r="HN104">
        <f>'Imported Energy (Each)'!HM8*$A104</f>
        <v>3698.0553070268384</v>
      </c>
      <c r="HO104">
        <f>'Imported Energy (Each)'!HN8*$A104</f>
        <v>2913.2427005104973</v>
      </c>
      <c r="HP104">
        <f>'Imported Energy (Each)'!HO8*$A104</f>
        <v>1752.5119786969142</v>
      </c>
      <c r="HQ104">
        <f>'Imported Energy (Each)'!HP8*$A104</f>
        <v>1731.3441341080616</v>
      </c>
      <c r="HR104">
        <f>'Imported Energy (Each)'!HQ8*$A104</f>
        <v>711.25961272551399</v>
      </c>
      <c r="HS104">
        <f>'Imported Energy (Each)'!HR8*$A104</f>
        <v>1055.5875979254004</v>
      </c>
      <c r="HT104">
        <f>'Imported Energy (Each)'!HS8*$A104</f>
        <v>912.36478744063845</v>
      </c>
      <c r="HU104">
        <f>'Imported Energy (Each)'!HT8*$A104</f>
        <v>1930.6959075730335</v>
      </c>
      <c r="HV104">
        <f>'Imported Energy (Each)'!HU8*$A104</f>
        <v>1372.9260740568345</v>
      </c>
      <c r="HW104">
        <f>'Imported Energy (Each)'!HV8*$A104</f>
        <v>424.3300458158397</v>
      </c>
      <c r="HX104">
        <f>'Imported Energy (Each)'!HW8*$A104</f>
        <v>2668.869902893141</v>
      </c>
      <c r="HY104">
        <f>'Imported Energy (Each)'!HX8*$A104</f>
        <v>1174.7838879193237</v>
      </c>
      <c r="HZ104">
        <f>'Imported Energy (Each)'!HY8*$A104</f>
        <v>1498.3359377909915</v>
      </c>
      <c r="IA104">
        <f>'Imported Energy (Each)'!HZ8*$A104</f>
        <v>1152.5905896646136</v>
      </c>
      <c r="IB104">
        <f>'Imported Energy (Each)'!IA8*$A104</f>
        <v>1669.1153943121806</v>
      </c>
      <c r="IC104">
        <f>'Imported Energy (Each)'!IB8*$A104</f>
        <v>1091.6999862033258</v>
      </c>
      <c r="ID104">
        <f>'Imported Energy (Each)'!IC8*$A104</f>
        <v>1329.7554289546845</v>
      </c>
      <c r="IE104">
        <f>'Imported Energy (Each)'!ID8*$A104</f>
        <v>1949.967986949983</v>
      </c>
      <c r="IF104">
        <f>'Imported Energy (Each)'!IE8*$A104</f>
        <v>2664.3636413509557</v>
      </c>
      <c r="IG104">
        <f>'Imported Energy (Each)'!IF8*$A104</f>
        <v>875.98424220084428</v>
      </c>
      <c r="IH104">
        <f>'Imported Energy (Each)'!IG8*$A104</f>
        <v>713.71104988460195</v>
      </c>
      <c r="II104">
        <f>'Imported Energy (Each)'!IH8*$A104</f>
        <v>2342.8364964641946</v>
      </c>
      <c r="IJ104">
        <f>'Imported Energy (Each)'!II8*$A104</f>
        <v>1710.4194891863897</v>
      </c>
      <c r="IK104">
        <f>'Imported Energy (Each)'!IJ8*$A104</f>
        <v>1865.2247362910925</v>
      </c>
      <c r="IL104">
        <f>'Imported Energy (Each)'!IK8*$A104</f>
        <v>1052.6988251424727</v>
      </c>
      <c r="IM104">
        <f>'Imported Energy (Each)'!IL8*$A104</f>
        <v>638.15869806937019</v>
      </c>
      <c r="IN104">
        <f>'Imported Energy (Each)'!IM8*$A104</f>
        <v>1007.5656676642702</v>
      </c>
      <c r="IO104">
        <f>'Imported Energy (Each)'!IN8*$A104</f>
        <v>1310.9977973706773</v>
      </c>
      <c r="IP104">
        <f>'Imported Energy (Each)'!IO8*$A104</f>
        <v>1876.1696322408407</v>
      </c>
      <c r="IQ104">
        <f>'Imported Energy (Each)'!IP8*$A104</f>
        <v>1837.0426428497317</v>
      </c>
      <c r="IR104">
        <f>'Imported Energy (Each)'!IQ8*$A104</f>
        <v>1254.7866755601804</v>
      </c>
      <c r="IS104">
        <f>'Imported Energy (Each)'!IR8*$A104</f>
        <v>2193.6073203378382</v>
      </c>
      <c r="IT104">
        <f>'Imported Energy (Each)'!IS8*$A104</f>
        <v>1584.747815958443</v>
      </c>
      <c r="IU104">
        <f>'Imported Energy (Each)'!IT8*$A104</f>
        <v>1285.7763135981866</v>
      </c>
      <c r="IV104">
        <f>'Imported Energy (Each)'!IU8*$A104</f>
        <v>994.47792983358784</v>
      </c>
      <c r="IW104">
        <f>'Imported Energy (Each)'!IV8*$A104</f>
        <v>2893.6014285387291</v>
      </c>
      <c r="IX104">
        <f>'Imported Energy (Each)'!IW8*$A104</f>
        <v>2710.8951806969658</v>
      </c>
      <c r="IY104">
        <f>'Imported Energy (Each)'!IX8*$A104</f>
        <v>922.00455503230421</v>
      </c>
      <c r="IZ104">
        <f>'Imported Energy (Each)'!IY8*$A104</f>
        <v>686.15066949219568</v>
      </c>
      <c r="JA104">
        <f>'Imported Energy (Each)'!IZ8*$A104</f>
        <v>1142.8185113846234</v>
      </c>
      <c r="JB104">
        <f>'Imported Energy (Each)'!JA8*$A104</f>
        <v>779.19895671127802</v>
      </c>
      <c r="JC104">
        <f>'Imported Energy (Each)'!JB8*$A104</f>
        <v>2504.6727340000994</v>
      </c>
    </row>
    <row r="105" spans="1:263" x14ac:dyDescent="0.45">
      <c r="A105">
        <f>A104*(1+'Scenario Parameters'!$B$4)</f>
        <v>0.3618258229687501</v>
      </c>
      <c r="B105">
        <v>2024</v>
      </c>
      <c r="C105">
        <f>'Imported Energy (Each)'!B9*$A105</f>
        <v>558.05370787023912</v>
      </c>
      <c r="D105">
        <f>'Imported Energy (Each)'!C9*$A105</f>
        <v>958.34545192536893</v>
      </c>
      <c r="E105">
        <f>'Imported Energy (Each)'!D9*$A105</f>
        <v>1171.7003797409939</v>
      </c>
      <c r="F105">
        <f>'Imported Energy (Each)'!E9*$A105</f>
        <v>840.06305089753982</v>
      </c>
      <c r="G105">
        <f>'Imported Energy (Each)'!F9*$A105</f>
        <v>1499.9883910725232</v>
      </c>
      <c r="H105">
        <f>'Imported Energy (Each)'!G9*$A105</f>
        <v>1307.0923392170837</v>
      </c>
      <c r="I105">
        <f>'Imported Energy (Each)'!H9*$A105</f>
        <v>1306.9167993460251</v>
      </c>
      <c r="J105">
        <f>'Imported Energy (Each)'!I9*$A105</f>
        <v>547.37588170193499</v>
      </c>
      <c r="K105">
        <f>'Imported Energy (Each)'!J9*$A105</f>
        <v>2149.8029333003042</v>
      </c>
      <c r="L105">
        <f>'Imported Energy (Each)'!K9*$A105</f>
        <v>2587.7517412040606</v>
      </c>
      <c r="M105">
        <f>'Imported Energy (Each)'!L9*$A105</f>
        <v>1162.3850911511283</v>
      </c>
      <c r="N105">
        <f>'Imported Energy (Each)'!M9*$A105</f>
        <v>668.00380732484928</v>
      </c>
      <c r="O105">
        <f>'Imported Energy (Each)'!N9*$A105</f>
        <v>2445.3599990570365</v>
      </c>
      <c r="P105">
        <f>'Imported Energy (Each)'!O9*$A105</f>
        <v>2908.6400481009014</v>
      </c>
      <c r="Q105">
        <f>'Imported Energy (Each)'!P9*$A105</f>
        <v>639.8152059991088</v>
      </c>
      <c r="R105">
        <f>'Imported Energy (Each)'!Q9*$A105</f>
        <v>2081.2376457085015</v>
      </c>
      <c r="S105">
        <f>'Imported Energy (Each)'!R9*$A105</f>
        <v>1723.595334717096</v>
      </c>
      <c r="T105">
        <f>'Imported Energy (Each)'!S9*$A105</f>
        <v>1020.4492435921975</v>
      </c>
      <c r="U105">
        <f>'Imported Energy (Each)'!T9*$A105</f>
        <v>1423.475866325701</v>
      </c>
      <c r="V105">
        <f>'Imported Energy (Each)'!U9*$A105</f>
        <v>692.11559888406305</v>
      </c>
      <c r="W105">
        <f>'Imported Energy (Each)'!V9*$A105</f>
        <v>1359.8512629431164</v>
      </c>
      <c r="X105">
        <f>'Imported Energy (Each)'!W9*$A105</f>
        <v>1340.5726435328008</v>
      </c>
      <c r="Y105">
        <f>'Imported Energy (Each)'!X9*$A105</f>
        <v>1873.3580670826548</v>
      </c>
      <c r="Z105">
        <f>'Imported Energy (Each)'!Y9*$A105</f>
        <v>1664.9081402404495</v>
      </c>
      <c r="AA105">
        <f>'Imported Energy (Each)'!Z9*$A105</f>
        <v>2220.3127618957988</v>
      </c>
      <c r="AB105">
        <f>'Imported Energy (Each)'!AA9*$A105</f>
        <v>957.88631878431795</v>
      </c>
      <c r="AC105">
        <f>'Imported Energy (Each)'!AB9*$A105</f>
        <v>1067.7241270676179</v>
      </c>
      <c r="AD105">
        <f>'Imported Energy (Each)'!AC9*$A105</f>
        <v>1203.5929486409302</v>
      </c>
      <c r="AE105">
        <f>'Imported Energy (Each)'!AD9*$A105</f>
        <v>1134.9567803814973</v>
      </c>
      <c r="AF105">
        <f>'Imported Energy (Each)'!AE9*$A105</f>
        <v>929.29922616721535</v>
      </c>
      <c r="AG105">
        <f>'Imported Energy (Each)'!AF9*$A105</f>
        <v>2007.36625336968</v>
      </c>
      <c r="AH105">
        <f>'Imported Energy (Each)'!AG9*$A105</f>
        <v>940.28067921967136</v>
      </c>
      <c r="AI105">
        <f>'Imported Energy (Each)'!AH9*$A105</f>
        <v>1236.3047085961416</v>
      </c>
      <c r="AJ105">
        <f>'Imported Energy (Each)'!AI9*$A105</f>
        <v>992.82362271670979</v>
      </c>
      <c r="AK105">
        <f>'Imported Energy (Each)'!AJ9*$A105</f>
        <v>2162.1944854608946</v>
      </c>
      <c r="AL105">
        <f>'Imported Energy (Each)'!AK9*$A105</f>
        <v>1209.0059117003916</v>
      </c>
      <c r="AM105">
        <f>'Imported Energy (Each)'!AL9*$A105</f>
        <v>1183.303874494233</v>
      </c>
      <c r="AN105">
        <f>'Imported Energy (Each)'!AM9*$A105</f>
        <v>926.16923199587063</v>
      </c>
      <c r="AO105">
        <f>'Imported Energy (Each)'!AN9*$A105</f>
        <v>771.14227438856119</v>
      </c>
      <c r="AP105">
        <f>'Imported Energy (Each)'!AO9*$A105</f>
        <v>1469.7504135523329</v>
      </c>
      <c r="AQ105">
        <f>'Imported Energy (Each)'!AP9*$A105</f>
        <v>1670.0283885664385</v>
      </c>
      <c r="AR105">
        <f>'Imported Energy (Each)'!AQ9*$A105</f>
        <v>1178.9185132135094</v>
      </c>
      <c r="AS105">
        <f>'Imported Energy (Each)'!AR9*$A105</f>
        <v>1854.6793881906669</v>
      </c>
      <c r="AT105">
        <f>'Imported Energy (Each)'!AS9*$A105</f>
        <v>2304.1044450699219</v>
      </c>
      <c r="AU105">
        <f>'Imported Energy (Each)'!AT9*$A105</f>
        <v>2522.7024725376709</v>
      </c>
      <c r="AV105">
        <f>'Imported Energy (Each)'!AU9*$A105</f>
        <v>2316.4589068681839</v>
      </c>
      <c r="AW105">
        <f>'Imported Energy (Each)'!AV9*$A105</f>
        <v>1357.9669592674672</v>
      </c>
      <c r="AX105">
        <f>'Imported Energy (Each)'!AW9*$A105</f>
        <v>723.01076586878673</v>
      </c>
      <c r="AY105">
        <f>'Imported Energy (Each)'!AX9*$A105</f>
        <v>1917.8462520159324</v>
      </c>
      <c r="AZ105">
        <f>'Imported Energy (Each)'!AY9*$A105</f>
        <v>1862.1412812007163</v>
      </c>
      <c r="BA105">
        <f>'Imported Energy (Each)'!AZ9*$A105</f>
        <v>1026.9773985557581</v>
      </c>
      <c r="BB105">
        <f>'Imported Energy (Each)'!BA9*$A105</f>
        <v>1621.7138831915079</v>
      </c>
      <c r="BC105">
        <f>'Imported Energy (Each)'!BB9*$A105</f>
        <v>829.91692632061131</v>
      </c>
      <c r="BD105">
        <f>'Imported Energy (Each)'!BC9*$A105</f>
        <v>1526.8448886599322</v>
      </c>
      <c r="BE105">
        <f>'Imported Energy (Each)'!BD9*$A105</f>
        <v>1839.9983260526847</v>
      </c>
      <c r="BF105">
        <f>'Imported Energy (Each)'!BE9*$A105</f>
        <v>1666.3287432055106</v>
      </c>
      <c r="BG105">
        <f>'Imported Energy (Each)'!BF9*$A105</f>
        <v>1769.9664149002062</v>
      </c>
      <c r="BH105">
        <f>'Imported Energy (Each)'!BG9*$A105</f>
        <v>1360.4163947157283</v>
      </c>
      <c r="BI105">
        <f>'Imported Energy (Each)'!BH9*$A105</f>
        <v>1434.4837137416318</v>
      </c>
      <c r="BJ105">
        <f>'Imported Energy (Each)'!BI9*$A105</f>
        <v>983.5392192995248</v>
      </c>
      <c r="BK105">
        <f>'Imported Energy (Each)'!BJ9*$A105</f>
        <v>1781.7087519174927</v>
      </c>
      <c r="BL105">
        <f>'Imported Energy (Each)'!BK9*$A105</f>
        <v>2529.6324099741555</v>
      </c>
      <c r="BM105">
        <f>'Imported Energy (Each)'!BL9*$A105</f>
        <v>1566.3495528762437</v>
      </c>
      <c r="BN105">
        <f>'Imported Energy (Each)'!BM9*$A105</f>
        <v>1087.0415497705458</v>
      </c>
      <c r="BO105">
        <f>'Imported Energy (Each)'!BN9*$A105</f>
        <v>1353.9412121323132</v>
      </c>
      <c r="BP105">
        <f>'Imported Energy (Each)'!BO9*$A105</f>
        <v>1511.7491605724949</v>
      </c>
      <c r="BQ105">
        <f>'Imported Energy (Each)'!BP9*$A105</f>
        <v>1070.8756259945233</v>
      </c>
      <c r="BR105">
        <f>'Imported Energy (Each)'!BQ9*$A105</f>
        <v>2251.8175388397053</v>
      </c>
      <c r="BS105">
        <f>'Imported Energy (Each)'!BR9*$A105</f>
        <v>967.58160491847582</v>
      </c>
      <c r="BT105">
        <f>'Imported Energy (Each)'!BS9*$A105</f>
        <v>2089.0401342060823</v>
      </c>
      <c r="BU105">
        <f>'Imported Energy (Each)'!BT9*$A105</f>
        <v>1868.7076380024823</v>
      </c>
      <c r="BV105">
        <f>'Imported Energy (Each)'!BU9*$A105</f>
        <v>1505.5746596699526</v>
      </c>
      <c r="BW105">
        <f>'Imported Energy (Each)'!BV9*$A105</f>
        <v>818.58568781197721</v>
      </c>
      <c r="BX105">
        <f>'Imported Energy (Each)'!BW9*$A105</f>
        <v>549.64942661205532</v>
      </c>
      <c r="BY105">
        <f>'Imported Energy (Each)'!BX9*$A105</f>
        <v>2358.4376639608049</v>
      </c>
      <c r="BZ105">
        <f>'Imported Energy (Each)'!BY9*$A105</f>
        <v>954.30451593905968</v>
      </c>
      <c r="CA105">
        <f>'Imported Energy (Each)'!BZ9*$A105</f>
        <v>1411.6846143276648</v>
      </c>
      <c r="CB105">
        <f>'Imported Energy (Each)'!CA9*$A105</f>
        <v>2371.5176142288033</v>
      </c>
      <c r="CC105">
        <f>'Imported Energy (Each)'!CB9*$A105</f>
        <v>2235.1476043655048</v>
      </c>
      <c r="CD105">
        <f>'Imported Energy (Each)'!CC9*$A105</f>
        <v>3688.4989457581883</v>
      </c>
      <c r="CE105">
        <f>'Imported Energy (Each)'!CD9*$A105</f>
        <v>1997.6248498776279</v>
      </c>
      <c r="CF105">
        <f>'Imported Energy (Each)'!CE9*$A105</f>
        <v>950.21319819143707</v>
      </c>
      <c r="CG105">
        <f>'Imported Energy (Each)'!CF9*$A105</f>
        <v>1877.3306338629013</v>
      </c>
      <c r="CH105">
        <f>'Imported Energy (Each)'!CG9*$A105</f>
        <v>1067.4152624066817</v>
      </c>
      <c r="CI105">
        <f>'Imported Energy (Each)'!CH9*$A105</f>
        <v>1857.1762925395594</v>
      </c>
      <c r="CJ105">
        <f>'Imported Energy (Each)'!CI9*$A105</f>
        <v>3999.0713358988151</v>
      </c>
      <c r="CK105">
        <f>'Imported Energy (Each)'!CJ9*$A105</f>
        <v>1627.9299835859974</v>
      </c>
      <c r="CL105">
        <f>'Imported Energy (Each)'!CK9*$A105</f>
        <v>1065.73373048644</v>
      </c>
      <c r="CM105">
        <f>'Imported Energy (Each)'!CL9*$A105</f>
        <v>1426.8354909255722</v>
      </c>
      <c r="CN105">
        <f>'Imported Energy (Each)'!CM9*$A105</f>
        <v>1246.0638890700131</v>
      </c>
      <c r="CO105">
        <f>'Imported Energy (Each)'!CN9*$A105</f>
        <v>3110.4136469302516</v>
      </c>
      <c r="CP105">
        <f>'Imported Energy (Each)'!CO9*$A105</f>
        <v>1274.7065074882603</v>
      </c>
      <c r="CQ105">
        <f>'Imported Energy (Each)'!CP9*$A105</f>
        <v>1398.6699177898081</v>
      </c>
      <c r="CR105">
        <f>'Imported Energy (Each)'!CQ9*$A105</f>
        <v>1714.316290958024</v>
      </c>
      <c r="CS105">
        <f>'Imported Energy (Each)'!CR9*$A105</f>
        <v>1308.9784744672531</v>
      </c>
      <c r="CT105">
        <f>'Imported Energy (Each)'!CS9*$A105</f>
        <v>2048.4420730521474</v>
      </c>
      <c r="CU105">
        <f>'Imported Energy (Each)'!CT9*$A105</f>
        <v>739.51595036592164</v>
      </c>
      <c r="CV105">
        <f>'Imported Energy (Each)'!CU9*$A105</f>
        <v>1169.0793333783738</v>
      </c>
      <c r="CW105">
        <f>'Imported Energy (Each)'!CV9*$A105</f>
        <v>1371.8625053359679</v>
      </c>
      <c r="CX105">
        <f>'Imported Energy (Each)'!CW9*$A105</f>
        <v>1071.9006269363088</v>
      </c>
      <c r="CY105">
        <f>'Imported Energy (Each)'!CX9*$A105</f>
        <v>1545.6104936231793</v>
      </c>
      <c r="CZ105">
        <f>'Imported Energy (Each)'!CY9*$A105</f>
        <v>905.78392243638302</v>
      </c>
      <c r="DA105">
        <f>'Imported Energy (Each)'!CZ9*$A105</f>
        <v>1503.0946207449961</v>
      </c>
      <c r="DB105">
        <f>'Imported Energy (Each)'!DA9*$A105</f>
        <v>1558.3543657784621</v>
      </c>
      <c r="DC105">
        <f>'Imported Energy (Each)'!DB9*$A105</f>
        <v>1086.2705843983217</v>
      </c>
      <c r="DD105">
        <f>'Imported Energy (Each)'!DC9*$A105</f>
        <v>1259.8282010651735</v>
      </c>
      <c r="DE105">
        <f>'Imported Energy (Each)'!DD9*$A105</f>
        <v>1357.4448755448448</v>
      </c>
      <c r="DF105">
        <f>'Imported Energy (Each)'!DE9*$A105</f>
        <v>1640.2371472396187</v>
      </c>
      <c r="DG105">
        <f>'Imported Energy (Each)'!DF9*$A105</f>
        <v>1318.5240790794376</v>
      </c>
      <c r="DH105">
        <f>'Imported Energy (Each)'!DG9*$A105</f>
        <v>3656.9406774002182</v>
      </c>
      <c r="DI105">
        <f>'Imported Energy (Each)'!DH9*$A105</f>
        <v>991.90109228763276</v>
      </c>
      <c r="DJ105">
        <f>'Imported Energy (Each)'!DI9*$A105</f>
        <v>1280.1709287715048</v>
      </c>
      <c r="DK105">
        <f>'Imported Energy (Each)'!DJ9*$A105</f>
        <v>2934.372967483826</v>
      </c>
      <c r="DL105">
        <f>'Imported Energy (Each)'!DK9*$A105</f>
        <v>1073.5248525362895</v>
      </c>
      <c r="DM105">
        <f>'Imported Energy (Each)'!DL9*$A105</f>
        <v>1472.1063377965468</v>
      </c>
      <c r="DN105">
        <f>'Imported Energy (Each)'!DM9*$A105</f>
        <v>1882.5922941010906</v>
      </c>
      <c r="DO105">
        <f>'Imported Energy (Each)'!DN9*$A105</f>
        <v>460.25720518137649</v>
      </c>
      <c r="DP105">
        <f>'Imported Energy (Each)'!DO9*$A105</f>
        <v>2877.7785140942206</v>
      </c>
      <c r="DQ105">
        <f>'Imported Energy (Each)'!DP9*$A105</f>
        <v>1197.823647598455</v>
      </c>
      <c r="DR105">
        <f>'Imported Energy (Each)'!DQ9*$A105</f>
        <v>1497.7869058354788</v>
      </c>
      <c r="DS105">
        <f>'Imported Energy (Each)'!DR9*$A105</f>
        <v>1190.6028936824594</v>
      </c>
      <c r="DT105">
        <f>'Imported Energy (Each)'!DS9*$A105</f>
        <v>2279.7360539866563</v>
      </c>
      <c r="DU105">
        <f>'Imported Energy (Each)'!DT9*$A105</f>
        <v>2908.9220224343358</v>
      </c>
      <c r="DV105">
        <f>'Imported Energy (Each)'!DU9*$A105</f>
        <v>2323.4506405646134</v>
      </c>
      <c r="DW105">
        <f>'Imported Energy (Each)'!DV9*$A105</f>
        <v>1618.4468104496873</v>
      </c>
      <c r="DX105">
        <f>'Imported Energy (Each)'!DW9*$A105</f>
        <v>1502.3190073347964</v>
      </c>
      <c r="DY105">
        <f>'Imported Energy (Each)'!DX9*$A105</f>
        <v>2782.8777285152428</v>
      </c>
      <c r="DZ105">
        <f>'Imported Energy (Each)'!DY9*$A105</f>
        <v>1005.2373382359199</v>
      </c>
      <c r="EA105">
        <f>'Imported Energy (Each)'!DZ9*$A105</f>
        <v>1354.895715622034</v>
      </c>
      <c r="EB105">
        <f>'Imported Energy (Each)'!EA9*$A105</f>
        <v>732.27924867383638</v>
      </c>
      <c r="EC105">
        <f>'Imported Energy (Each)'!EB9*$A105</f>
        <v>1607.5227320550941</v>
      </c>
      <c r="ED105">
        <f>'Imported Energy (Each)'!EC9*$A105</f>
        <v>2463.0913881491811</v>
      </c>
      <c r="EE105">
        <f>'Imported Energy (Each)'!ED9*$A105</f>
        <v>1781.8201566943314</v>
      </c>
      <c r="EF105">
        <f>'Imported Energy (Each)'!EE9*$A105</f>
        <v>1963.9951226320477</v>
      </c>
      <c r="EG105">
        <f>'Imported Energy (Each)'!EF9*$A105</f>
        <v>1992.939235257573</v>
      </c>
      <c r="EH105">
        <f>'Imported Energy (Each)'!EG9*$A105</f>
        <v>952.78967322281642</v>
      </c>
      <c r="EI105">
        <f>'Imported Energy (Each)'!EH9*$A105</f>
        <v>767.59804504484646</v>
      </c>
      <c r="EJ105">
        <f>'Imported Energy (Each)'!EI9*$A105</f>
        <v>1002.5109107421118</v>
      </c>
      <c r="EK105">
        <f>'Imported Energy (Each)'!EJ9*$A105</f>
        <v>953.1048549739121</v>
      </c>
      <c r="EL105">
        <f>'Imported Energy (Each)'!EK9*$A105</f>
        <v>2800.5128561067677</v>
      </c>
      <c r="EM105">
        <f>'Imported Energy (Each)'!EL9*$A105</f>
        <v>1357.8774386216789</v>
      </c>
      <c r="EN105">
        <f>'Imported Energy (Each)'!EM9*$A105</f>
        <v>860.03731923406099</v>
      </c>
      <c r="EO105">
        <f>'Imported Energy (Each)'!EN9*$A105</f>
        <v>656.43148490223109</v>
      </c>
      <c r="EP105">
        <f>'Imported Energy (Each)'!EO9*$A105</f>
        <v>1363.7771058142891</v>
      </c>
      <c r="EQ105">
        <f>'Imported Energy (Each)'!EP9*$A105</f>
        <v>666.4240181168517</v>
      </c>
      <c r="ER105">
        <f>'Imported Energy (Each)'!EQ9*$A105</f>
        <v>1255.712366924588</v>
      </c>
      <c r="ES105">
        <f>'Imported Energy (Each)'!ER9*$A105</f>
        <v>1528.7012691520074</v>
      </c>
      <c r="ET105">
        <f>'Imported Energy (Each)'!ES9*$A105</f>
        <v>1044.2444107811955</v>
      </c>
      <c r="EU105">
        <f>'Imported Energy (Each)'!ET9*$A105</f>
        <v>2445.245824095517</v>
      </c>
      <c r="EV105">
        <f>'Imported Energy (Each)'!EU9*$A105</f>
        <v>1063.4361884616305</v>
      </c>
      <c r="EW105">
        <f>'Imported Energy (Each)'!EV9*$A105</f>
        <v>1206.4658453217512</v>
      </c>
      <c r="EX105">
        <f>'Imported Energy (Each)'!EW9*$A105</f>
        <v>939.53019492796932</v>
      </c>
      <c r="EY105">
        <f>'Imported Energy (Each)'!EX9*$A105</f>
        <v>1256.3944872530617</v>
      </c>
      <c r="EZ105">
        <f>'Imported Energy (Each)'!EY9*$A105</f>
        <v>1229.490874235204</v>
      </c>
      <c r="FA105">
        <f>'Imported Energy (Each)'!EZ9*$A105</f>
        <v>1987.64378399212</v>
      </c>
      <c r="FB105">
        <f>'Imported Energy (Each)'!FA9*$A105</f>
        <v>1158.4210204111216</v>
      </c>
      <c r="FC105">
        <f>'Imported Energy (Each)'!FB9*$A105</f>
        <v>1395.0291412922752</v>
      </c>
      <c r="FD105">
        <f>'Imported Energy (Each)'!FC9*$A105</f>
        <v>938.00488641660706</v>
      </c>
      <c r="FE105">
        <f>'Imported Energy (Each)'!FD9*$A105</f>
        <v>2280.9597831814917</v>
      </c>
      <c r="FF105">
        <f>'Imported Energy (Each)'!FE9*$A105</f>
        <v>748.26494435311997</v>
      </c>
      <c r="FG105">
        <f>'Imported Energy (Each)'!FF9*$A105</f>
        <v>1810.5524410517694</v>
      </c>
      <c r="FH105">
        <f>'Imported Energy (Each)'!FG9*$A105</f>
        <v>1611.4476890316037</v>
      </c>
      <c r="FI105">
        <f>'Imported Energy (Each)'!FH9*$A105</f>
        <v>2959.5066528165662</v>
      </c>
      <c r="FJ105">
        <f>'Imported Energy (Each)'!FI9*$A105</f>
        <v>2244.4446326884145</v>
      </c>
      <c r="FK105">
        <f>'Imported Energy (Each)'!FJ9*$A105</f>
        <v>1523.1467711185319</v>
      </c>
      <c r="FL105">
        <f>'Imported Energy (Each)'!FK9*$A105</f>
        <v>1656.9122643476501</v>
      </c>
      <c r="FM105">
        <f>'Imported Energy (Each)'!FL9*$A105</f>
        <v>1730.5224943912758</v>
      </c>
      <c r="FN105">
        <f>'Imported Energy (Each)'!FM9*$A105</f>
        <v>1391.3279269015989</v>
      </c>
      <c r="FO105">
        <f>'Imported Energy (Each)'!FN9*$A105</f>
        <v>1452.3477312591278</v>
      </c>
      <c r="FP105">
        <f>'Imported Energy (Each)'!FO9*$A105</f>
        <v>1570.5754866895527</v>
      </c>
      <c r="FQ105">
        <f>'Imported Energy (Each)'!FP9*$A105</f>
        <v>1912.1378647978584</v>
      </c>
      <c r="FR105">
        <f>'Imported Energy (Each)'!FQ9*$A105</f>
        <v>2612.6862281065764</v>
      </c>
      <c r="FS105">
        <f>'Imported Energy (Each)'!FR9*$A105</f>
        <v>2041.5177976419006</v>
      </c>
      <c r="FT105">
        <f>'Imported Energy (Each)'!FS9*$A105</f>
        <v>759.29172271574407</v>
      </c>
      <c r="FU105">
        <f>'Imported Energy (Each)'!FT9*$A105</f>
        <v>911.96150848876255</v>
      </c>
      <c r="FV105">
        <f>'Imported Energy (Each)'!FU9*$A105</f>
        <v>1030.338313846373</v>
      </c>
      <c r="FW105">
        <f>'Imported Energy (Each)'!FV9*$A105</f>
        <v>2149.9027254799989</v>
      </c>
      <c r="FX105">
        <f>'Imported Energy (Each)'!FW9*$A105</f>
        <v>1792.7663774228081</v>
      </c>
      <c r="FY105">
        <f>'Imported Energy (Each)'!FX9*$A105</f>
        <v>1178.6497371329544</v>
      </c>
      <c r="FZ105">
        <f>'Imported Energy (Each)'!FY9*$A105</f>
        <v>1619.7221818652761</v>
      </c>
      <c r="GA105">
        <f>'Imported Energy (Each)'!FZ9*$A105</f>
        <v>1305.5191784741385</v>
      </c>
      <c r="GB105">
        <f>'Imported Energy (Each)'!GA9*$A105</f>
        <v>1207.3147500704076</v>
      </c>
      <c r="GC105">
        <f>'Imported Energy (Each)'!GB9*$A105</f>
        <v>2284.0532425598976</v>
      </c>
      <c r="GD105">
        <f>'Imported Energy (Each)'!GC9*$A105</f>
        <v>1290.390298688194</v>
      </c>
      <c r="GE105">
        <f>'Imported Energy (Each)'!GD9*$A105</f>
        <v>1161.6846259353561</v>
      </c>
      <c r="GF105">
        <f>'Imported Energy (Each)'!GE9*$A105</f>
        <v>1302.2299202567763</v>
      </c>
      <c r="GG105">
        <f>'Imported Energy (Each)'!GF9*$A105</f>
        <v>1094.8975509048453</v>
      </c>
      <c r="GH105">
        <f>'Imported Energy (Each)'!GG9*$A105</f>
        <v>1626.7525759713699</v>
      </c>
      <c r="GI105">
        <f>'Imported Energy (Each)'!GH9*$A105</f>
        <v>1256.3531695573286</v>
      </c>
      <c r="GJ105">
        <f>'Imported Energy (Each)'!GI9*$A105</f>
        <v>693.3712007226942</v>
      </c>
      <c r="GK105">
        <f>'Imported Energy (Each)'!GJ9*$A105</f>
        <v>1847.0391200086551</v>
      </c>
      <c r="GL105">
        <f>'Imported Energy (Each)'!GK9*$A105</f>
        <v>1777.0738183586445</v>
      </c>
      <c r="GM105">
        <f>'Imported Energy (Each)'!GL9*$A105</f>
        <v>1197.330731652567</v>
      </c>
      <c r="GN105">
        <f>'Imported Energy (Each)'!GM9*$A105</f>
        <v>928.87274927891701</v>
      </c>
      <c r="GO105">
        <f>'Imported Energy (Each)'!GN9*$A105</f>
        <v>1530.97697619619</v>
      </c>
      <c r="GP105">
        <f>'Imported Energy (Each)'!GO9*$A105</f>
        <v>1453.9769372334006</v>
      </c>
      <c r="GQ105">
        <f>'Imported Energy (Each)'!GP9*$A105</f>
        <v>847.09114834280285</v>
      </c>
      <c r="GR105">
        <f>'Imported Energy (Each)'!GQ9*$A105</f>
        <v>2760.893987932393</v>
      </c>
      <c r="GS105">
        <f>'Imported Energy (Each)'!GR9*$A105</f>
        <v>1437.3262180520169</v>
      </c>
      <c r="GT105">
        <f>'Imported Energy (Each)'!GS9*$A105</f>
        <v>1778.1010910738128</v>
      </c>
      <c r="GU105">
        <f>'Imported Energy (Each)'!GT9*$A105</f>
        <v>785.32259131181604</v>
      </c>
      <c r="GV105">
        <f>'Imported Energy (Each)'!GU9*$A105</f>
        <v>902.6155108106351</v>
      </c>
      <c r="GW105">
        <f>'Imported Energy (Each)'!GV9*$A105</f>
        <v>1626.5499741175665</v>
      </c>
      <c r="GX105">
        <f>'Imported Energy (Each)'!GW9*$A105</f>
        <v>954.99182089725673</v>
      </c>
      <c r="GY105">
        <f>'Imported Energy (Each)'!GX9*$A105</f>
        <v>1549.2646881444543</v>
      </c>
      <c r="GZ105">
        <f>'Imported Energy (Each)'!GY9*$A105</f>
        <v>972.23937358459114</v>
      </c>
      <c r="HA105">
        <f>'Imported Energy (Each)'!GZ9*$A105</f>
        <v>1153.1924217954615</v>
      </c>
      <c r="HB105">
        <f>'Imported Energy (Each)'!HA9*$A105</f>
        <v>892.48960941320911</v>
      </c>
      <c r="HC105">
        <f>'Imported Energy (Each)'!HB9*$A105</f>
        <v>1894.2487966288707</v>
      </c>
      <c r="HD105">
        <f>'Imported Energy (Each)'!HC9*$A105</f>
        <v>1726.6133308181472</v>
      </c>
      <c r="HE105">
        <f>'Imported Energy (Each)'!HD9*$A105</f>
        <v>1404.1405903649729</v>
      </c>
      <c r="HF105">
        <f>'Imported Energy (Each)'!HE9*$A105</f>
        <v>822.84118082114355</v>
      </c>
      <c r="HG105">
        <f>'Imported Energy (Each)'!HF9*$A105</f>
        <v>2302.3848781340566</v>
      </c>
      <c r="HH105">
        <f>'Imported Energy (Each)'!HG9*$A105</f>
        <v>1125.7028585304543</v>
      </c>
      <c r="HI105">
        <f>'Imported Energy (Each)'!HH9*$A105</f>
        <v>2350.0479767870497</v>
      </c>
      <c r="HJ105">
        <f>'Imported Energy (Each)'!HI9*$A105</f>
        <v>1556.8024796712473</v>
      </c>
      <c r="HK105">
        <f>'Imported Energy (Each)'!HJ9*$A105</f>
        <v>2585.138865359821</v>
      </c>
      <c r="HL105">
        <f>'Imported Energy (Each)'!HK9*$A105</f>
        <v>2690.2174197093746</v>
      </c>
      <c r="HM105">
        <f>'Imported Energy (Each)'!HL9*$A105</f>
        <v>2033.4871494566462</v>
      </c>
      <c r="HN105">
        <f>'Imported Energy (Each)'!HM9*$A105</f>
        <v>3887.1950217277254</v>
      </c>
      <c r="HO105">
        <f>'Imported Energy (Each)'!HN9*$A105</f>
        <v>2611.0328214247475</v>
      </c>
      <c r="HP105">
        <f>'Imported Energy (Each)'!HO9*$A105</f>
        <v>1842.2579968262605</v>
      </c>
      <c r="HQ105">
        <f>'Imported Energy (Each)'!HP9*$A105</f>
        <v>1819.2773299856042</v>
      </c>
      <c r="HR105">
        <f>'Imported Energy (Each)'!HQ9*$A105</f>
        <v>747.39895064410007</v>
      </c>
      <c r="HS105">
        <f>'Imported Energy (Each)'!HR9*$A105</f>
        <v>1109.3836956504222</v>
      </c>
      <c r="HT105">
        <f>'Imported Energy (Each)'!HS9*$A105</f>
        <v>959.02886048217363</v>
      </c>
      <c r="HU105">
        <f>'Imported Energy (Each)'!HT9*$A105</f>
        <v>1594.4006349109034</v>
      </c>
      <c r="HV105">
        <f>'Imported Energy (Each)'!HU9*$A105</f>
        <v>1442.4777021801603</v>
      </c>
      <c r="HW105">
        <f>'Imported Energy (Each)'!HV9*$A105</f>
        <v>446.19240141738067</v>
      </c>
      <c r="HX105">
        <f>'Imported Energy (Each)'!HW9*$A105</f>
        <v>2804.5305023557703</v>
      </c>
      <c r="HY105">
        <f>'Imported Energy (Each)'!HX9*$A105</f>
        <v>1234.3843528007628</v>
      </c>
      <c r="HZ105">
        <f>'Imported Energy (Each)'!HY9*$A105</f>
        <v>1574.0288527064604</v>
      </c>
      <c r="IA105">
        <f>'Imported Energy (Each)'!HZ9*$A105</f>
        <v>1211.8038480671664</v>
      </c>
      <c r="IB105">
        <f>'Imported Energy (Each)'!IA9*$A105</f>
        <v>1312.2984699394326</v>
      </c>
      <c r="IC105">
        <f>'Imported Energy (Each)'!IB9*$A105</f>
        <v>1147.5521143310596</v>
      </c>
      <c r="ID105">
        <f>'Imported Energy (Each)'!IC9*$A105</f>
        <v>946.75696668950036</v>
      </c>
      <c r="IE105">
        <f>'Imported Energy (Each)'!ID9*$A105</f>
        <v>2049.6664243778537</v>
      </c>
      <c r="IF105">
        <f>'Imported Energy (Each)'!IE9*$A105</f>
        <v>2277.2704425372995</v>
      </c>
      <c r="IG105">
        <f>'Imported Energy (Each)'!IF9*$A105</f>
        <v>920.91738267063135</v>
      </c>
      <c r="IH105">
        <f>'Imported Energy (Each)'!IG9*$A105</f>
        <v>750.60545533894856</v>
      </c>
      <c r="II105">
        <f>'Imported Energy (Each)'!IH9*$A105</f>
        <v>2094.0276068910421</v>
      </c>
      <c r="IJ105">
        <f>'Imported Energy (Each)'!II9*$A105</f>
        <v>1797.4008089734921</v>
      </c>
      <c r="IK105">
        <f>'Imported Energy (Each)'!IJ9*$A105</f>
        <v>1959.6007049322923</v>
      </c>
      <c r="IL105">
        <f>'Imported Energy (Each)'!IK9*$A105</f>
        <v>1106.3357541802498</v>
      </c>
      <c r="IM105">
        <f>'Imported Energy (Each)'!IL9*$A105</f>
        <v>670.6633259578042</v>
      </c>
      <c r="IN105">
        <f>'Imported Energy (Each)'!IM9*$A105</f>
        <v>1058.6623431443541</v>
      </c>
      <c r="IO105">
        <f>'Imported Energy (Each)'!IN9*$A105</f>
        <v>1377.6947409559446</v>
      </c>
      <c r="IP105">
        <f>'Imported Energy (Each)'!IO9*$A105</f>
        <v>1511.508059097765</v>
      </c>
      <c r="IQ105">
        <f>'Imported Energy (Each)'!IP9*$A105</f>
        <v>1512.8907654852071</v>
      </c>
      <c r="IR105">
        <f>'Imported Energy (Each)'!IQ9*$A105</f>
        <v>864.34314371371477</v>
      </c>
      <c r="IS105">
        <f>'Imported Energy (Each)'!IR9*$A105</f>
        <v>2304.9961753652865</v>
      </c>
      <c r="IT105">
        <f>'Imported Energy (Each)'!IS9*$A105</f>
        <v>1202.5450290829233</v>
      </c>
      <c r="IU105">
        <f>'Imported Energy (Each)'!IT9*$A105</f>
        <v>1351.5789340198066</v>
      </c>
      <c r="IV105">
        <f>'Imported Energy (Each)'!IU9*$A105</f>
        <v>855.6893315329072</v>
      </c>
      <c r="IW105">
        <f>'Imported Energy (Each)'!IV9*$A105</f>
        <v>3041.6436508465231</v>
      </c>
      <c r="IX105">
        <f>'Imported Energy (Each)'!IW9*$A105</f>
        <v>2432.2706355558316</v>
      </c>
      <c r="IY105">
        <f>'Imported Energy (Each)'!IX9*$A105</f>
        <v>968.83470105121546</v>
      </c>
      <c r="IZ105">
        <f>'Imported Energy (Each)'!IY9*$A105</f>
        <v>721.58384998733891</v>
      </c>
      <c r="JA105">
        <f>'Imported Energy (Each)'!IZ9*$A105</f>
        <v>1201.3506512195654</v>
      </c>
      <c r="JB105">
        <f>'Imported Energy (Each)'!JA9*$A105</f>
        <v>819.2141752951643</v>
      </c>
      <c r="JC105">
        <f>'Imported Energy (Each)'!JB9*$A105</f>
        <v>2322.7369613535284</v>
      </c>
    </row>
    <row r="106" spans="1:263" x14ac:dyDescent="0.45">
      <c r="A106">
        <f>A105*(1+'Scenario Parameters'!$B$4)</f>
        <v>0.37991711411718759</v>
      </c>
      <c r="B106">
        <v>2025</v>
      </c>
      <c r="C106">
        <f>'Imported Energy (Each)'!B10*$A106</f>
        <v>586.31978269975161</v>
      </c>
      <c r="D106">
        <f>'Imported Energy (Each)'!C10*$A106</f>
        <v>1007.4536016384284</v>
      </c>
      <c r="E106">
        <f>'Imported Energy (Each)'!D10*$A106</f>
        <v>1231.3724774347986</v>
      </c>
      <c r="F106">
        <f>'Imported Energy (Each)'!E10*$A106</f>
        <v>882.72716903796186</v>
      </c>
      <c r="G106">
        <f>'Imported Energy (Each)'!F10*$A106</f>
        <v>1577.5135528709318</v>
      </c>
      <c r="H106">
        <f>'Imported Energy (Each)'!G10*$A106</f>
        <v>1373.5245727093163</v>
      </c>
      <c r="I106">
        <f>'Imported Energy (Each)'!H10*$A106</f>
        <v>734.17790490815241</v>
      </c>
      <c r="J106">
        <f>'Imported Energy (Each)'!I10*$A106</f>
        <v>575.38056568785839</v>
      </c>
      <c r="K106">
        <f>'Imported Energy (Each)'!J10*$A106</f>
        <v>2259.232989852962</v>
      </c>
      <c r="L106">
        <f>'Imported Energy (Each)'!K10*$A106</f>
        <v>2720.7723219268164</v>
      </c>
      <c r="M106">
        <f>'Imported Energy (Each)'!L10*$A106</f>
        <v>1221.599940999645</v>
      </c>
      <c r="N106">
        <f>'Imported Energy (Each)'!M10*$A106</f>
        <v>702.27406944733491</v>
      </c>
      <c r="O106">
        <f>'Imported Energy (Each)'!N10*$A106</f>
        <v>1926.8850218710729</v>
      </c>
      <c r="P106">
        <f>'Imported Energy (Each)'!O10*$A106</f>
        <v>3056.209210185601</v>
      </c>
      <c r="Q106">
        <f>'Imported Energy (Each)'!P10*$A106</f>
        <v>676.52422695457528</v>
      </c>
      <c r="R106">
        <f>'Imported Energy (Each)'!Q10*$A106</f>
        <v>1509.5697145471872</v>
      </c>
      <c r="S106">
        <f>'Imported Energy (Each)'!R10*$A106</f>
        <v>1811.2110302086055</v>
      </c>
      <c r="T106">
        <f>'Imported Energy (Each)'!S10*$A106</f>
        <v>1072.9162027022039</v>
      </c>
      <c r="U106">
        <f>'Imported Energy (Each)'!T10*$A106</f>
        <v>1496.05997756596</v>
      </c>
      <c r="V106">
        <f>'Imported Energy (Each)'!U10*$A106</f>
        <v>727.36745243681821</v>
      </c>
      <c r="W106">
        <f>'Imported Energy (Each)'!V10*$A106</f>
        <v>1429.2919408356931</v>
      </c>
      <c r="X106">
        <f>'Imported Energy (Each)'!W10*$A106</f>
        <v>1408.7632247876402</v>
      </c>
      <c r="Y106">
        <f>'Imported Energy (Each)'!X10*$A106</f>
        <v>1973.5505905217599</v>
      </c>
      <c r="Z106">
        <f>'Imported Energy (Each)'!Y10*$A106</f>
        <v>1195.9772455051414</v>
      </c>
      <c r="AA106">
        <f>'Imported Energy (Each)'!Z10*$A106</f>
        <v>2333.9454314213162</v>
      </c>
      <c r="AB106">
        <f>'Imported Energy (Each)'!AA10*$A106</f>
        <v>1006.6353532352335</v>
      </c>
      <c r="AC106">
        <f>'Imported Energy (Each)'!AB10*$A106</f>
        <v>527.43543722424226</v>
      </c>
      <c r="AD106">
        <f>'Imported Energy (Each)'!AC10*$A106</f>
        <v>1265.6909771921605</v>
      </c>
      <c r="AE106">
        <f>'Imported Energy (Each)'!AD10*$A106</f>
        <v>563.20220324985428</v>
      </c>
      <c r="AF106">
        <f>'Imported Energy (Each)'!AE10*$A106</f>
        <v>976.77061261277174</v>
      </c>
      <c r="AG106">
        <f>'Imported Energy (Each)'!AF10*$A106</f>
        <v>1686.5455414913274</v>
      </c>
      <c r="AH106">
        <f>'Imported Energy (Each)'!AG10*$A106</f>
        <v>988.48196365007789</v>
      </c>
      <c r="AI106">
        <f>'Imported Energy (Each)'!AH10*$A106</f>
        <v>1299.1507339342968</v>
      </c>
      <c r="AJ106">
        <f>'Imported Energy (Each)'!AI10*$A106</f>
        <v>1043.477777683313</v>
      </c>
      <c r="AK106">
        <f>'Imported Energy (Each)'!AJ10*$A106</f>
        <v>1853.1821833980468</v>
      </c>
      <c r="AL106">
        <f>'Imported Energy (Each)'!AK10*$A106</f>
        <v>1271.1783366469774</v>
      </c>
      <c r="AM106">
        <f>'Imported Energy (Each)'!AL10*$A106</f>
        <v>1243.3994658295862</v>
      </c>
      <c r="AN106">
        <f>'Imported Energy (Each)'!AM10*$A106</f>
        <v>977.95916917993418</v>
      </c>
      <c r="AO106">
        <f>'Imported Energy (Each)'!AN10*$A106</f>
        <v>810.49195687696636</v>
      </c>
      <c r="AP106">
        <f>'Imported Energy (Each)'!AO10*$A106</f>
        <v>1544.6205887436595</v>
      </c>
      <c r="AQ106">
        <f>'Imported Energy (Each)'!AP10*$A106</f>
        <v>1754.2516025970863</v>
      </c>
      <c r="AR106">
        <f>'Imported Energy (Each)'!AQ10*$A106</f>
        <v>1238.5039315134775</v>
      </c>
      <c r="AS106">
        <f>'Imported Energy (Each)'!AR10*$A106</f>
        <v>1949.4663396892799</v>
      </c>
      <c r="AT106">
        <f>'Imported Energy (Each)'!AS10*$A106</f>
        <v>2421.4830977210381</v>
      </c>
      <c r="AU106">
        <f>'Imported Energy (Each)'!AT10*$A106</f>
        <v>2651.9157988714951</v>
      </c>
      <c r="AV106">
        <f>'Imported Energy (Each)'!AU10*$A106</f>
        <v>2439.5709310465754</v>
      </c>
      <c r="AW106">
        <f>'Imported Energy (Each)'!AV10*$A106</f>
        <v>1427.3412371462257</v>
      </c>
      <c r="AX106">
        <f>'Imported Energy (Each)'!AW10*$A106</f>
        <v>763.70909315670133</v>
      </c>
      <c r="AY106">
        <f>'Imported Energy (Each)'!AX10*$A106</f>
        <v>2023.6775474036297</v>
      </c>
      <c r="AZ106">
        <f>'Imported Energy (Each)'!AY10*$A106</f>
        <v>1957.611175241037</v>
      </c>
      <c r="BA106">
        <f>'Imported Energy (Each)'!AZ10*$A106</f>
        <v>1079.2930620908437</v>
      </c>
      <c r="BB106">
        <f>'Imported Energy (Each)'!BA10*$A106</f>
        <v>1704.1173315376345</v>
      </c>
      <c r="BC106">
        <f>'Imported Energy (Each)'!BB10*$A106</f>
        <v>872.2545010378343</v>
      </c>
      <c r="BD106">
        <f>'Imported Energy (Each)'!BC10*$A106</f>
        <v>1604.579064008838</v>
      </c>
      <c r="BE106">
        <f>'Imported Energy (Each)'!BD10*$A106</f>
        <v>1933.0154819407526</v>
      </c>
      <c r="BF106">
        <f>'Imported Energy (Each)'!BE10*$A106</f>
        <v>1257.856710906854</v>
      </c>
      <c r="BG106">
        <f>'Imported Energy (Each)'!BF10*$A106</f>
        <v>1863.929869600614</v>
      </c>
      <c r="BH106">
        <f>'Imported Energy (Each)'!BG10*$A106</f>
        <v>1430.3970111276408</v>
      </c>
      <c r="BI106">
        <f>'Imported Energy (Each)'!BH10*$A106</f>
        <v>1507.6921730340352</v>
      </c>
      <c r="BJ106">
        <f>'Imported Energy (Each)'!BI10*$A106</f>
        <v>1033.5171864321935</v>
      </c>
      <c r="BK106">
        <f>'Imported Energy (Each)'!BJ10*$A106</f>
        <v>1872.1074679246785</v>
      </c>
      <c r="BL106">
        <f>'Imported Energy (Each)'!BK10*$A106</f>
        <v>2661.360040535526</v>
      </c>
      <c r="BM106">
        <f>'Imported Energy (Each)'!BL10*$A106</f>
        <v>1645.8299180498495</v>
      </c>
      <c r="BN106">
        <f>'Imported Energy (Each)'!BM10*$A106</f>
        <v>1142.3416002597583</v>
      </c>
      <c r="BO106">
        <f>'Imported Energy (Each)'!BN10*$A106</f>
        <v>1422.8158779604573</v>
      </c>
      <c r="BP106">
        <f>'Imported Energy (Each)'!BO10*$A106</f>
        <v>1593.0059270249494</v>
      </c>
      <c r="BQ106">
        <f>'Imported Energy (Each)'!BP10*$A106</f>
        <v>825.29131335550278</v>
      </c>
      <c r="BR106">
        <f>'Imported Energy (Each)'!BQ10*$A106</f>
        <v>2372.848367016129</v>
      </c>
      <c r="BS106">
        <f>'Imported Energy (Each)'!BR10*$A106</f>
        <v>1016.4311992251554</v>
      </c>
      <c r="BT106">
        <f>'Imported Energy (Each)'!BS10*$A106</f>
        <v>1800.5761638762503</v>
      </c>
      <c r="BU106">
        <f>'Imported Energy (Each)'!BT10*$A106</f>
        <v>1963.2185728098996</v>
      </c>
      <c r="BV106">
        <f>'Imported Energy (Each)'!BU10*$A106</f>
        <v>937.49739739472568</v>
      </c>
      <c r="BW106">
        <f>'Imported Energy (Each)'!BV10*$A106</f>
        <v>275.64625987509123</v>
      </c>
      <c r="BX106">
        <f>'Imported Energy (Each)'!BW10*$A106</f>
        <v>577.5506205401407</v>
      </c>
      <c r="BY106">
        <f>'Imported Energy (Each)'!BX10*$A106</f>
        <v>2479.1742646109592</v>
      </c>
      <c r="BZ106">
        <f>'Imported Energy (Each)'!BY10*$A106</f>
        <v>1003.4941199334639</v>
      </c>
      <c r="CA106">
        <f>'Imported Energy (Each)'!BZ10*$A106</f>
        <v>1061.6399728301565</v>
      </c>
      <c r="CB106">
        <f>'Imported Energy (Each)'!CA10*$A106</f>
        <v>2491.9366360131835</v>
      </c>
      <c r="CC106">
        <f>'Imported Energy (Each)'!CB10*$A106</f>
        <v>1598.0181841978442</v>
      </c>
      <c r="CD106">
        <f>'Imported Energy (Each)'!CC10*$A106</f>
        <v>3875.6431587470897</v>
      </c>
      <c r="CE106">
        <f>'Imported Energy (Each)'!CD10*$A106</f>
        <v>2099.3228355433121</v>
      </c>
      <c r="CF106">
        <f>'Imported Energy (Each)'!CE10*$A106</f>
        <v>998.75758947372503</v>
      </c>
      <c r="CG106">
        <f>'Imported Energy (Each)'!CF10*$A106</f>
        <v>1973.138715193448</v>
      </c>
      <c r="CH106">
        <f>'Imported Energy (Each)'!CG10*$A106</f>
        <v>1122.0976601912012</v>
      </c>
      <c r="CI106">
        <f>'Imported Energy (Each)'!CH10*$A106</f>
        <v>1953.6471501628146</v>
      </c>
      <c r="CJ106">
        <f>'Imported Energy (Each)'!CI10*$A106</f>
        <v>4201.9514759921576</v>
      </c>
      <c r="CK106">
        <f>'Imported Energy (Each)'!CJ10*$A106</f>
        <v>1710.7881466146043</v>
      </c>
      <c r="CL106">
        <f>'Imported Energy (Each)'!CK10*$A106</f>
        <v>1124.551082733281</v>
      </c>
      <c r="CM106">
        <f>'Imported Energy (Each)'!CL10*$A106</f>
        <v>1500.846355988695</v>
      </c>
      <c r="CN106">
        <f>'Imported Energy (Each)'!CM10*$A106</f>
        <v>705.839371029517</v>
      </c>
      <c r="CO106">
        <f>'Imported Energy (Each)'!CN10*$A106</f>
        <v>3270.0988134391146</v>
      </c>
      <c r="CP106">
        <f>'Imported Energy (Each)'!CO10*$A106</f>
        <v>1339.7775065488979</v>
      </c>
      <c r="CQ106">
        <f>'Imported Energy (Each)'!CP10*$A106</f>
        <v>1470.1359619899206</v>
      </c>
      <c r="CR106">
        <f>'Imported Energy (Each)'!CQ10*$A106</f>
        <v>1801.0860497952926</v>
      </c>
      <c r="CS106">
        <f>'Imported Energy (Each)'!CR10*$A106</f>
        <v>1379.5627626916792</v>
      </c>
      <c r="CT106">
        <f>'Imported Energy (Each)'!CS10*$A106</f>
        <v>2158.8656628628696</v>
      </c>
      <c r="CU106">
        <f>'Imported Energy (Each)'!CT10*$A106</f>
        <v>777.15015159609231</v>
      </c>
      <c r="CV106">
        <f>'Imported Energy (Each)'!CU10*$A106</f>
        <v>1232.6082500241753</v>
      </c>
      <c r="CW106">
        <f>'Imported Energy (Each)'!CV10*$A106</f>
        <v>929.7729007029177</v>
      </c>
      <c r="CX106">
        <f>'Imported Energy (Each)'!CW10*$A106</f>
        <v>1126.7798327190087</v>
      </c>
      <c r="CY106">
        <f>'Imported Energy (Each)'!CX10*$A106</f>
        <v>1624.7921191932423</v>
      </c>
      <c r="CZ106">
        <f>'Imported Energy (Each)'!CY10*$A106</f>
        <v>951.90081590154443</v>
      </c>
      <c r="DA106">
        <f>'Imported Energy (Each)'!CZ10*$A106</f>
        <v>1077.1132919764184</v>
      </c>
      <c r="DB106">
        <f>'Imported Energy (Each)'!DA10*$A106</f>
        <v>1638.2857792515886</v>
      </c>
      <c r="DC106">
        <f>'Imported Energy (Each)'!DB10*$A106</f>
        <v>1141.7247940263655</v>
      </c>
      <c r="DD106">
        <f>'Imported Energy (Each)'!DC10*$A106</f>
        <v>808.55675990977659</v>
      </c>
      <c r="DE106">
        <f>'Imported Energy (Each)'!DD10*$A106</f>
        <v>1429.0963264503723</v>
      </c>
      <c r="DF106">
        <f>'Imported Energy (Each)'!DE10*$A106</f>
        <v>1724.1382731018705</v>
      </c>
      <c r="DG106">
        <f>'Imported Energy (Each)'!DF10*$A106</f>
        <v>1385.6201373200563</v>
      </c>
      <c r="DH106">
        <f>'Imported Energy (Each)'!DG10*$A106</f>
        <v>3843.1456860872486</v>
      </c>
      <c r="DI106">
        <f>'Imported Energy (Each)'!DH10*$A106</f>
        <v>1042.8323220027323</v>
      </c>
      <c r="DJ106">
        <f>'Imported Energy (Each)'!DI10*$A106</f>
        <v>1345.7786120375156</v>
      </c>
      <c r="DK106">
        <f>'Imported Energy (Each)'!DJ10*$A106</f>
        <v>3087.469051806575</v>
      </c>
      <c r="DL106">
        <f>'Imported Energy (Each)'!DK10*$A106</f>
        <v>1128.0655196559437</v>
      </c>
      <c r="DM106">
        <f>'Imported Energy (Each)'!DL10*$A106</f>
        <v>1548.7672895696405</v>
      </c>
      <c r="DN106">
        <f>'Imported Energy (Each)'!DM10*$A106</f>
        <v>1982.7215113868056</v>
      </c>
      <c r="DO106">
        <f>'Imported Energy (Each)'!DN10*$A106</f>
        <v>483.71046208126211</v>
      </c>
      <c r="DP106">
        <f>'Imported Energy (Each)'!DO10*$A106</f>
        <v>3029.2785258128933</v>
      </c>
      <c r="DQ106">
        <f>'Imported Energy (Each)'!DP10*$A106</f>
        <v>1258.7891034726526</v>
      </c>
      <c r="DR106">
        <f>'Imported Energy (Each)'!DQ10*$A106</f>
        <v>1578.7321191208034</v>
      </c>
      <c r="DS106">
        <f>'Imported Energy (Each)'!DR10*$A106</f>
        <v>1251.3492530986832</v>
      </c>
      <c r="DT106">
        <f>'Imported Energy (Each)'!DS10*$A106</f>
        <v>2399.2363581217396</v>
      </c>
      <c r="DU106">
        <f>'Imported Energy (Each)'!DT10*$A106</f>
        <v>3060.7040429398266</v>
      </c>
      <c r="DV106">
        <f>'Imported Energy (Each)'!DU10*$A106</f>
        <v>2440.9645865748462</v>
      </c>
      <c r="DW106">
        <f>'Imported Energy (Each)'!DV10*$A106</f>
        <v>1706.6823397885164</v>
      </c>
      <c r="DX106">
        <f>'Imported Energy (Each)'!DW10*$A106</f>
        <v>1578.6505453679674</v>
      </c>
      <c r="DY106">
        <f>'Imported Energy (Each)'!DX10*$A106</f>
        <v>2925.6902364874586</v>
      </c>
      <c r="DZ106">
        <f>'Imported Energy (Each)'!DY10*$A106</f>
        <v>354.067528783444</v>
      </c>
      <c r="EA106">
        <f>'Imported Energy (Each)'!DZ10*$A106</f>
        <v>1423.7589626575884</v>
      </c>
      <c r="EB106">
        <f>'Imported Energy (Each)'!EA10*$A106</f>
        <v>769.59325229962758</v>
      </c>
      <c r="EC106">
        <f>'Imported Energy (Each)'!EB10*$A106</f>
        <v>1694.4272803823071</v>
      </c>
      <c r="ED106">
        <f>'Imported Energy (Each)'!EC10*$A106</f>
        <v>2588.9856540874762</v>
      </c>
      <c r="EE106">
        <f>'Imported Energy (Each)'!ED10*$A106</f>
        <v>1877.4787727630471</v>
      </c>
      <c r="EF106">
        <f>'Imported Energy (Each)'!EE10*$A106</f>
        <v>2063.5601890175099</v>
      </c>
      <c r="EG106">
        <f>'Imported Energy (Each)'!EF10*$A106</f>
        <v>2095.3053643841495</v>
      </c>
      <c r="EH106">
        <f>'Imported Energy (Each)'!EG10*$A106</f>
        <v>1001.389185527115</v>
      </c>
      <c r="EI106">
        <f>'Imported Energy (Each)'!EH10*$A106</f>
        <v>806.87870831261591</v>
      </c>
      <c r="EJ106">
        <f>'Imported Energy (Each)'!EI10*$A106</f>
        <v>1053.8976543333351</v>
      </c>
      <c r="EK106">
        <f>'Imported Energy (Each)'!EJ10*$A106</f>
        <v>1001.6388055192924</v>
      </c>
      <c r="EL106">
        <f>'Imported Energy (Each)'!EK10*$A106</f>
        <v>2943.0746807758965</v>
      </c>
      <c r="EM106">
        <f>'Imported Energy (Each)'!EL10*$A106</f>
        <v>1427.1852073604164</v>
      </c>
      <c r="EN106">
        <f>'Imported Energy (Each)'!EM10*$A106</f>
        <v>904.02588506837617</v>
      </c>
      <c r="EO106">
        <f>'Imported Energy (Each)'!EN10*$A106</f>
        <v>693.66061526003068</v>
      </c>
      <c r="EP106">
        <f>'Imported Energy (Each)'!EO10*$A106</f>
        <v>1432.9134844657833</v>
      </c>
      <c r="EQ106">
        <f>'Imported Energy (Each)'!EP10*$A106</f>
        <v>700.68897159723599</v>
      </c>
      <c r="ER106">
        <f>'Imported Energy (Each)'!EQ10*$A106</f>
        <v>1319.8515173968472</v>
      </c>
      <c r="ES106">
        <f>'Imported Energy (Each)'!ER10*$A106</f>
        <v>881.75973369998508</v>
      </c>
      <c r="ET106">
        <f>'Imported Energy (Each)'!ES10*$A106</f>
        <v>1097.2116844650861</v>
      </c>
      <c r="EU106">
        <f>'Imported Energy (Each)'!ET10*$A106</f>
        <v>1903.3616874316526</v>
      </c>
      <c r="EV106">
        <f>'Imported Energy (Each)'!EU10*$A106</f>
        <v>1117.7110819392251</v>
      </c>
      <c r="EW106">
        <f>'Imported Energy (Each)'!EV10*$A106</f>
        <v>739.94785270811917</v>
      </c>
      <c r="EX106">
        <f>'Imported Energy (Each)'!EW10*$A106</f>
        <v>987.53830465053477</v>
      </c>
      <c r="EY106">
        <f>'Imported Energy (Each)'!EX10*$A106</f>
        <v>1320.5694177771161</v>
      </c>
      <c r="EZ106">
        <f>'Imported Energy (Each)'!EY10*$A106</f>
        <v>1291.818204754547</v>
      </c>
      <c r="FA106">
        <f>'Imported Energy (Each)'!EZ10*$A106</f>
        <v>2089.3339932168738</v>
      </c>
      <c r="FB106">
        <f>'Imported Energy (Each)'!FA10*$A106</f>
        <v>1217.6040050676384</v>
      </c>
      <c r="FC106">
        <f>'Imported Energy (Each)'!FB10*$A106</f>
        <v>1466.2488033883049</v>
      </c>
      <c r="FD106">
        <f>'Imported Energy (Each)'!FC10*$A106</f>
        <v>985.86232639530203</v>
      </c>
      <c r="FE106">
        <f>'Imported Energy (Each)'!FD10*$A106</f>
        <v>2400.6324315704846</v>
      </c>
      <c r="FF106">
        <f>'Imported Energy (Each)'!FE10*$A106</f>
        <v>356.5979046630822</v>
      </c>
      <c r="FG106">
        <f>'Imported Energy (Each)'!FF10*$A106</f>
        <v>1901.9952355646055</v>
      </c>
      <c r="FH106">
        <f>'Imported Energy (Each)'!FG10*$A106</f>
        <v>882.95789082990507</v>
      </c>
      <c r="FI106">
        <f>'Imported Energy (Each)'!FH10*$A106</f>
        <v>3110.2953828181116</v>
      </c>
      <c r="FJ106">
        <f>'Imported Energy (Each)'!FI10*$A106</f>
        <v>2358.6311053685736</v>
      </c>
      <c r="FK106">
        <f>'Imported Energy (Each)'!FJ10*$A106</f>
        <v>1600.8680223667566</v>
      </c>
      <c r="FL106">
        <f>'Imported Energy (Each)'!FK10*$A106</f>
        <v>1740.9753667874404</v>
      </c>
      <c r="FM106">
        <f>'Imported Energy (Each)'!FL10*$A106</f>
        <v>1253.0577389408634</v>
      </c>
      <c r="FN106">
        <f>'Imported Energy (Each)'!FM10*$A106</f>
        <v>1462.1448422844803</v>
      </c>
      <c r="FO106">
        <f>'Imported Energy (Each)'!FN10*$A106</f>
        <v>902.75582942652716</v>
      </c>
      <c r="FP106">
        <f>'Imported Energy (Each)'!FO10*$A106</f>
        <v>1650.0861125461633</v>
      </c>
      <c r="FQ106">
        <f>'Imported Energy (Each)'!FP10*$A106</f>
        <v>2009.7889544966283</v>
      </c>
      <c r="FR106">
        <f>'Imported Energy (Each)'!FQ10*$A106</f>
        <v>2745.5575785219685</v>
      </c>
      <c r="FS106">
        <f>'Imported Energy (Each)'!FR10*$A106</f>
        <v>1489.9318664195478</v>
      </c>
      <c r="FT106">
        <f>'Imported Energy (Each)'!FS10*$A106</f>
        <v>798.08430417393004</v>
      </c>
      <c r="FU106">
        <f>'Imported Energy (Each)'!FT10*$A106</f>
        <v>962.73928885153884</v>
      </c>
      <c r="FV106">
        <f>'Imported Energy (Each)'!FU10*$A106</f>
        <v>1082.7725073428701</v>
      </c>
      <c r="FW106">
        <f>'Imported Energy (Each)'!FV10*$A106</f>
        <v>2258.5119056339486</v>
      </c>
      <c r="FX106">
        <f>'Imported Energy (Each)'!FW10*$A106</f>
        <v>1888.5757927069526</v>
      </c>
      <c r="FY106">
        <f>'Imported Energy (Each)'!FX10*$A106</f>
        <v>1238.8131761884124</v>
      </c>
      <c r="FZ106">
        <f>'Imported Energy (Each)'!FY10*$A106</f>
        <v>1702.0731880607786</v>
      </c>
      <c r="GA106">
        <f>'Imported Energy (Each)'!FZ10*$A106</f>
        <v>1372.0663134635474</v>
      </c>
      <c r="GB106">
        <f>'Imported Energy (Each)'!GA10*$A106</f>
        <v>1269.1640467267514</v>
      </c>
      <c r="GC106">
        <f>'Imported Energy (Each)'!GB10*$A106</f>
        <v>2401.0112792972254</v>
      </c>
      <c r="GD106">
        <f>'Imported Energy (Each)'!GC10*$A106</f>
        <v>640.73554622646077</v>
      </c>
      <c r="GE106">
        <f>'Imported Energy (Each)'!GD10*$A106</f>
        <v>609.48968662638674</v>
      </c>
      <c r="GF106">
        <f>'Imported Energy (Each)'!GE10*$A106</f>
        <v>1368.671434024187</v>
      </c>
      <c r="GG106">
        <f>'Imported Energy (Each)'!GF10*$A106</f>
        <v>721.3292656763424</v>
      </c>
      <c r="GH106">
        <f>'Imported Energy (Each)'!GG10*$A106</f>
        <v>1011.3148433753264</v>
      </c>
      <c r="GI106">
        <f>'Imported Energy (Each)'!GH10*$A106</f>
        <v>1320.1166970692557</v>
      </c>
      <c r="GJ106">
        <f>'Imported Energy (Each)'!GI10*$A106</f>
        <v>728.722908944545</v>
      </c>
      <c r="GK106">
        <f>'Imported Energy (Each)'!GJ10*$A106</f>
        <v>1941.504285063405</v>
      </c>
      <c r="GL106">
        <f>'Imported Energy (Each)'!GK10*$A106</f>
        <v>1867.7412577141424</v>
      </c>
      <c r="GM106">
        <f>'Imported Energy (Each)'!GL10*$A106</f>
        <v>1258.0895059337706</v>
      </c>
      <c r="GN106">
        <f>'Imported Energy (Each)'!GM10*$A106</f>
        <v>976.53521074134585</v>
      </c>
      <c r="GO106">
        <f>'Imported Energy (Each)'!GN10*$A106</f>
        <v>1608.9528152392338</v>
      </c>
      <c r="GP106">
        <f>'Imported Energy (Each)'!GO10*$A106</f>
        <v>1527.8270760987664</v>
      </c>
      <c r="GQ106">
        <f>'Imported Energy (Each)'!GP10*$A106</f>
        <v>890.06350648384444</v>
      </c>
      <c r="GR106">
        <f>'Imported Energy (Each)'!GQ10*$A106</f>
        <v>2906.6813638969461</v>
      </c>
      <c r="GS106">
        <f>'Imported Energy (Each)'!GR10*$A106</f>
        <v>1514.7270154493126</v>
      </c>
      <c r="GT106">
        <f>'Imported Energy (Each)'!GS10*$A106</f>
        <v>1868.3961113889654</v>
      </c>
      <c r="GU106">
        <f>'Imported Energy (Each)'!GT10*$A106</f>
        <v>825.89734444378928</v>
      </c>
      <c r="GV106">
        <f>'Imported Energy (Each)'!GU10*$A106</f>
        <v>948.38338343324392</v>
      </c>
      <c r="GW106">
        <f>'Imported Energy (Each)'!GV10*$A106</f>
        <v>876.96504072668267</v>
      </c>
      <c r="GX106">
        <f>'Imported Energy (Each)'!GW10*$A106</f>
        <v>1003.6535874432558</v>
      </c>
      <c r="GY106">
        <f>'Imported Energy (Each)'!GX10*$A106</f>
        <v>1187.9243271296377</v>
      </c>
      <c r="GZ106">
        <f>'Imported Energy (Each)'!GY10*$A106</f>
        <v>534.42143048057346</v>
      </c>
      <c r="HA106">
        <f>'Imported Energy (Each)'!GZ10*$A106</f>
        <v>1211.4794790461685</v>
      </c>
      <c r="HB106">
        <f>'Imported Energy (Each)'!HA10*$A106</f>
        <v>941.97672532393392</v>
      </c>
      <c r="HC106">
        <f>'Imported Energy (Each)'!HB10*$A106</f>
        <v>1995.9046417085531</v>
      </c>
      <c r="HD106">
        <f>'Imported Energy (Each)'!HC10*$A106</f>
        <v>1814.9459036675541</v>
      </c>
      <c r="HE106">
        <f>'Imported Energy (Each)'!HD10*$A106</f>
        <v>949.25963002569927</v>
      </c>
      <c r="HF106">
        <f>'Imported Energy (Each)'!HE10*$A106</f>
        <v>386.43297687065342</v>
      </c>
      <c r="HG106">
        <f>'Imported Energy (Each)'!HF10*$A106</f>
        <v>1538.9767518776346</v>
      </c>
      <c r="HH106">
        <f>'Imported Energy (Each)'!HG10*$A106</f>
        <v>1182.8494729080981</v>
      </c>
      <c r="HI106">
        <f>'Imported Energy (Each)'!HH10*$A106</f>
        <v>2469.458190291542</v>
      </c>
      <c r="HJ106">
        <f>'Imported Energy (Each)'!HI10*$A106</f>
        <v>1637.4455861548886</v>
      </c>
      <c r="HK106">
        <f>'Imported Energy (Each)'!HJ10*$A106</f>
        <v>2715.3425804401545</v>
      </c>
      <c r="HL106">
        <f>'Imported Energy (Each)'!HK10*$A106</f>
        <v>2830.9505682157628</v>
      </c>
      <c r="HM106">
        <f>'Imported Energy (Each)'!HL10*$A106</f>
        <v>2141.8666027549093</v>
      </c>
      <c r="HN106">
        <f>'Imported Energy (Each)'!HM10*$A106</f>
        <v>3679.9686644507506</v>
      </c>
      <c r="HO106">
        <f>'Imported Energy (Each)'!HN10*$A106</f>
        <v>2747.5453345913006</v>
      </c>
      <c r="HP106">
        <f>'Imported Energy (Each)'!HO10*$A106</f>
        <v>1421.4249825127649</v>
      </c>
      <c r="HQ106">
        <f>'Imported Energy (Each)'!HP10*$A106</f>
        <v>1473.1638810015208</v>
      </c>
      <c r="HR106">
        <f>'Imported Energy (Each)'!HQ10*$A106</f>
        <v>785.3832189827433</v>
      </c>
      <c r="HS106">
        <f>'Imported Energy (Each)'!HR10*$A106</f>
        <v>1165.9283812897684</v>
      </c>
      <c r="HT106">
        <f>'Imported Energy (Each)'!HS10*$A106</f>
        <v>1008.0882114216993</v>
      </c>
      <c r="HU106">
        <f>'Imported Energy (Each)'!HT10*$A106</f>
        <v>1679.619899142622</v>
      </c>
      <c r="HV106">
        <f>'Imported Energy (Each)'!HU10*$A106</f>
        <v>961.21030450364765</v>
      </c>
      <c r="HW106">
        <f>'Imported Energy (Each)'!HV10*$A106</f>
        <v>469.18950816116109</v>
      </c>
      <c r="HX106">
        <f>'Imported Energy (Each)'!HW10*$A106</f>
        <v>2330.3455533718575</v>
      </c>
      <c r="HY106">
        <f>'Imported Energy (Each)'!HX10*$A106</f>
        <v>1297.0225830514669</v>
      </c>
      <c r="HZ106">
        <f>'Imported Energy (Each)'!HY10*$A106</f>
        <v>1653.552110160306</v>
      </c>
      <c r="IA106">
        <f>'Imported Energy (Each)'!HZ10*$A106</f>
        <v>1274.0771223653412</v>
      </c>
      <c r="IB106">
        <f>'Imported Energy (Each)'!IA10*$A106</f>
        <v>1382.8283180663643</v>
      </c>
      <c r="IC106">
        <f>'Imported Energy (Each)'!IB10*$A106</f>
        <v>1206.2704405094137</v>
      </c>
      <c r="ID106">
        <f>'Imported Energy (Each)'!IC10*$A106</f>
        <v>999.08261480173121</v>
      </c>
      <c r="IE106">
        <f>'Imported Energy (Each)'!ID10*$A106</f>
        <v>1630.6790904955569</v>
      </c>
      <c r="IF106">
        <f>'Imported Energy (Each)'!IE10*$A106</f>
        <v>2397.819754928018</v>
      </c>
      <c r="IG106">
        <f>'Imported Energy (Each)'!IF10*$A106</f>
        <v>968.16746921594267</v>
      </c>
      <c r="IH106">
        <f>'Imported Energy (Each)'!IG10*$A106</f>
        <v>789.41474011555204</v>
      </c>
      <c r="II106">
        <f>'Imported Energy (Each)'!IH10*$A106</f>
        <v>2201.3638631901085</v>
      </c>
      <c r="IJ106">
        <f>'Imported Energy (Each)'!II10*$A106</f>
        <v>1888.8120218079996</v>
      </c>
      <c r="IK106">
        <f>'Imported Energy (Each)'!IJ10*$A106</f>
        <v>2058.7596060594879</v>
      </c>
      <c r="IL106">
        <f>'Imported Energy (Each)'!IK10*$A106</f>
        <v>581.22247685923048</v>
      </c>
      <c r="IM106">
        <f>'Imported Energy (Each)'!IL10*$A106</f>
        <v>704.83051334016773</v>
      </c>
      <c r="IN106">
        <f>'Imported Energy (Each)'!IM10*$A106</f>
        <v>1112.3560439107632</v>
      </c>
      <c r="IO106">
        <f>'Imported Energy (Each)'!IN10*$A106</f>
        <v>725.37168929343568</v>
      </c>
      <c r="IP106">
        <f>'Imported Energy (Each)'!IO10*$A106</f>
        <v>1592.7908985395504</v>
      </c>
      <c r="IQ106">
        <f>'Imported Energy (Each)'!IP10*$A106</f>
        <v>1593.4513875842817</v>
      </c>
      <c r="IR106">
        <f>'Imported Energy (Each)'!IQ10*$A106</f>
        <v>912.65479758332208</v>
      </c>
      <c r="IS106">
        <f>'Imported Energy (Each)'!IR10*$A106</f>
        <v>2422.0588794999212</v>
      </c>
      <c r="IT106">
        <f>'Imported Energy (Each)'!IS10*$A106</f>
        <v>1268.1108711203221</v>
      </c>
      <c r="IU106">
        <f>'Imported Energy (Each)'!IT10*$A106</f>
        <v>608.91401983111291</v>
      </c>
      <c r="IV106">
        <f>'Imported Energy (Each)'!IU10*$A106</f>
        <v>899.13516055051673</v>
      </c>
      <c r="IW106">
        <f>'Imported Energy (Each)'!IV10*$A106</f>
        <v>2710.7683538028909</v>
      </c>
      <c r="IX106">
        <f>'Imported Energy (Each)'!IW10*$A106</f>
        <v>2556.2304046570744</v>
      </c>
      <c r="IY106">
        <f>'Imported Energy (Each)'!IX10*$A106</f>
        <v>1018.0521204759186</v>
      </c>
      <c r="IZ106">
        <f>'Imported Energy (Each)'!IY10*$A106</f>
        <v>758.86029594243871</v>
      </c>
      <c r="JA106">
        <f>'Imported Energy (Each)'!IZ10*$A106</f>
        <v>1262.9014303458935</v>
      </c>
      <c r="JB106">
        <f>'Imported Energy (Each)'!JA10*$A106</f>
        <v>861.29829309855086</v>
      </c>
      <c r="JC106">
        <f>'Imported Energy (Each)'!JB10*$A106</f>
        <v>2446.5978959114477</v>
      </c>
    </row>
    <row r="107" spans="1:263" x14ac:dyDescent="0.45">
      <c r="A107">
        <f>A106*(1+'Scenario Parameters'!$B$4)</f>
        <v>0.39891296982304697</v>
      </c>
      <c r="B107">
        <v>2026</v>
      </c>
      <c r="C107">
        <f>'Imported Energy (Each)'!B11*$A107</f>
        <v>616.02124691087624</v>
      </c>
      <c r="D107">
        <f>'Imported Energy (Each)'!C11*$A107</f>
        <v>1059.0943166181169</v>
      </c>
      <c r="E107">
        <f>'Imported Energy (Each)'!D11*$A107</f>
        <v>1294.0924483179217</v>
      </c>
      <c r="F107">
        <f>'Imported Energy (Each)'!E11*$A107</f>
        <v>927.56369774593134</v>
      </c>
      <c r="G107">
        <f>'Imported Energy (Each)'!F11*$A107</f>
        <v>713.3205030526384</v>
      </c>
      <c r="H107">
        <f>'Imported Energy (Each)'!G11*$A107</f>
        <v>1443.3388387708374</v>
      </c>
      <c r="I107">
        <f>'Imported Energy (Each)'!H11*$A107</f>
        <v>782.60049574283869</v>
      </c>
      <c r="J107">
        <f>'Imported Energy (Each)'!I11*$A107</f>
        <v>604.82488124330257</v>
      </c>
      <c r="K107">
        <f>'Imported Energy (Each)'!J11*$A107</f>
        <v>2374.2426119582119</v>
      </c>
      <c r="L107">
        <f>'Imported Energy (Each)'!K11*$A107</f>
        <v>2235.9442938257453</v>
      </c>
      <c r="M107">
        <f>'Imported Energy (Each)'!L11*$A107</f>
        <v>551.25570536549162</v>
      </c>
      <c r="N107">
        <f>'Imported Energy (Each)'!M11*$A107</f>
        <v>738.31040293259446</v>
      </c>
      <c r="O107">
        <f>'Imported Energy (Each)'!N11*$A107</f>
        <v>2033.5615331176223</v>
      </c>
      <c r="P107">
        <f>'Imported Energy (Each)'!O11*$A107</f>
        <v>3211.2768441228254</v>
      </c>
      <c r="Q107">
        <f>'Imported Energy (Each)'!P11*$A107</f>
        <v>715.32633645689339</v>
      </c>
      <c r="R107">
        <f>'Imported Energy (Each)'!Q11*$A107</f>
        <v>1596.7539860984318</v>
      </c>
      <c r="S107">
        <f>'Imported Energy (Each)'!R11*$A107</f>
        <v>1903.2921503587127</v>
      </c>
      <c r="T107">
        <f>'Imported Energy (Each)'!S11*$A107</f>
        <v>286.96043303400245</v>
      </c>
      <c r="U107">
        <f>'Imported Energy (Each)'!T11*$A107</f>
        <v>1045.8387763442586</v>
      </c>
      <c r="V107">
        <f>'Imported Energy (Each)'!U11*$A107</f>
        <v>326.09737808248707</v>
      </c>
      <c r="W107">
        <f>'Imported Energy (Each)'!V11*$A107</f>
        <v>878.83161366379829</v>
      </c>
      <c r="X107">
        <f>'Imported Energy (Each)'!W11*$A107</f>
        <v>754.26931039917054</v>
      </c>
      <c r="Y107">
        <f>'Imported Energy (Each)'!X11*$A107</f>
        <v>2079.095965963334</v>
      </c>
      <c r="Z107">
        <f>'Imported Energy (Each)'!Y11*$A107</f>
        <v>1264.9483812104668</v>
      </c>
      <c r="AA107">
        <f>'Imported Energy (Each)'!Z11*$A107</f>
        <v>2453.4270906115867</v>
      </c>
      <c r="AB107">
        <f>'Imported Energy (Each)'!AA11*$A107</f>
        <v>1057.8754286208305</v>
      </c>
      <c r="AC107">
        <f>'Imported Energy (Each)'!AB11*$A107</f>
        <v>566.1588409600464</v>
      </c>
      <c r="AD107">
        <f>'Imported Energy (Each)'!AC11*$A107</f>
        <v>607.22092615913903</v>
      </c>
      <c r="AE107">
        <f>'Imported Energy (Each)'!AD11*$A107</f>
        <v>603.43963265096863</v>
      </c>
      <c r="AF107">
        <f>'Imported Energy (Each)'!AE11*$A107</f>
        <v>1026.6783293274937</v>
      </c>
      <c r="AG107">
        <f>'Imported Energy (Each)'!AF11*$A107</f>
        <v>1776.2522537665752</v>
      </c>
      <c r="AH107">
        <f>'Imported Energy (Each)'!AG11*$A107</f>
        <v>1039.1635779046269</v>
      </c>
      <c r="AI107">
        <f>'Imported Energy (Each)'!AH11*$A107</f>
        <v>1365.2004238261545</v>
      </c>
      <c r="AJ107">
        <f>'Imported Energy (Each)'!AI11*$A107</f>
        <v>1096.7218304890932</v>
      </c>
      <c r="AK107">
        <f>'Imported Energy (Each)'!AJ11*$A107</f>
        <v>1952.2743213865008</v>
      </c>
      <c r="AL107">
        <f>'Imported Energy (Each)'!AK11*$A107</f>
        <v>1336.5594668895963</v>
      </c>
      <c r="AM107">
        <f>'Imported Energy (Each)'!AL11*$A107</f>
        <v>1306.5535881739288</v>
      </c>
      <c r="AN107">
        <f>'Imported Energy (Each)'!AM11*$A107</f>
        <v>1032.6304377489771</v>
      </c>
      <c r="AO107">
        <f>'Imported Energy (Each)'!AN11*$A107</f>
        <v>851.85282925934359</v>
      </c>
      <c r="AP107">
        <f>'Imported Energy (Each)'!AO11*$A107</f>
        <v>945.94160248423907</v>
      </c>
      <c r="AQ107">
        <f>'Imported Energy (Each)'!AP11*$A107</f>
        <v>1842.7245996788117</v>
      </c>
      <c r="AR107">
        <f>'Imported Energy (Each)'!AQ11*$A107</f>
        <v>1301.1062645224351</v>
      </c>
      <c r="AS107">
        <f>'Imported Energy (Each)'!AR11*$A107</f>
        <v>1179.4579943128465</v>
      </c>
      <c r="AT107">
        <f>'Imported Energy (Each)'!AS11*$A107</f>
        <v>2544.8626383237142</v>
      </c>
      <c r="AU107">
        <f>'Imported Energy (Each)'!AT11*$A107</f>
        <v>2787.7652471444071</v>
      </c>
      <c r="AV107">
        <f>'Imported Energy (Each)'!AU11*$A107</f>
        <v>2569.2813018552865</v>
      </c>
      <c r="AW107">
        <f>'Imported Energy (Each)'!AV11*$A107</f>
        <v>1500.2819436394884</v>
      </c>
      <c r="AX107">
        <f>'Imported Energy (Each)'!AW11*$A107</f>
        <v>806.68608279200055</v>
      </c>
      <c r="AY107">
        <f>'Imported Energy (Each)'!AX11*$A107</f>
        <v>2135.4436392297907</v>
      </c>
      <c r="AZ107">
        <f>'Imported Energy (Each)'!AY11*$A107</f>
        <v>2058.001026520707</v>
      </c>
      <c r="BA107">
        <f>'Imported Energy (Each)'!AZ11*$A107</f>
        <v>1134.2835811304867</v>
      </c>
      <c r="BB107">
        <f>'Imported Energy (Each)'!BA11*$A107</f>
        <v>1790.7232495291678</v>
      </c>
      <c r="BC107">
        <f>'Imported Energy (Each)'!BB11*$A107</f>
        <v>916.76441438883217</v>
      </c>
      <c r="BD107">
        <f>'Imported Energy (Each)'!BC11*$A107</f>
        <v>1686.2851767185314</v>
      </c>
      <c r="BE107">
        <f>'Imported Energy (Each)'!BD11*$A107</f>
        <v>2030.7453930504244</v>
      </c>
      <c r="BF107">
        <f>'Imported Energy (Each)'!BE11*$A107</f>
        <v>1330.0599507424376</v>
      </c>
      <c r="BG107">
        <f>'Imported Energy (Each)'!BF11*$A107</f>
        <v>1962.8959133494143</v>
      </c>
      <c r="BH107">
        <f>'Imported Energy (Each)'!BG11*$A107</f>
        <v>716.25556932252346</v>
      </c>
      <c r="BI107">
        <f>'Imported Energy (Each)'!BH11*$A107</f>
        <v>1584.650305542222</v>
      </c>
      <c r="BJ107">
        <f>'Imported Energy (Each)'!BI11*$A107</f>
        <v>1086.0407478789741</v>
      </c>
      <c r="BK107">
        <f>'Imported Energy (Each)'!BJ11*$A107</f>
        <v>1100.7347209303357</v>
      </c>
      <c r="BL107">
        <f>'Imported Energy (Each)'!BK11*$A107</f>
        <v>2799.9504336216364</v>
      </c>
      <c r="BM107">
        <f>'Imported Energy (Each)'!BL11*$A107</f>
        <v>1729.3503983068372</v>
      </c>
      <c r="BN107">
        <f>'Imported Energy (Each)'!BM11*$A107</f>
        <v>1200.4600901582601</v>
      </c>
      <c r="BO107">
        <f>'Imported Energy (Each)'!BN11*$A107</f>
        <v>1495.199040097978</v>
      </c>
      <c r="BP107">
        <f>'Imported Energy (Each)'!BO11*$A107</f>
        <v>1678.6274041319841</v>
      </c>
      <c r="BQ107">
        <f>'Imported Energy (Each)'!BP11*$A107</f>
        <v>870.60919777813444</v>
      </c>
      <c r="BR107">
        <f>'Imported Energy (Each)'!BQ11*$A107</f>
        <v>2500.4520812233618</v>
      </c>
      <c r="BS107">
        <f>'Imported Energy (Each)'!BR11*$A107</f>
        <v>1067.7497597372228</v>
      </c>
      <c r="BT107">
        <f>'Imported Energy (Each)'!BS11*$A107</f>
        <v>1897.2071851447477</v>
      </c>
      <c r="BU107">
        <f>'Imported Energy (Each)'!BT11*$A107</f>
        <v>2062.514887045917</v>
      </c>
      <c r="BV107">
        <f>'Imported Energy (Each)'!BU11*$A107</f>
        <v>997.38703861846</v>
      </c>
      <c r="BW107">
        <f>'Imported Energy (Each)'!BV11*$A107</f>
        <v>301.01808779032808</v>
      </c>
      <c r="BX107">
        <f>'Imported Energy (Each)'!BW11*$A107</f>
        <v>606.87499223678981</v>
      </c>
      <c r="BY107">
        <f>'Imported Energy (Each)'!BX11*$A107</f>
        <v>1806.5032537633622</v>
      </c>
      <c r="BZ107">
        <f>'Imported Energy (Each)'!BY11*$A107</f>
        <v>455.61085887924656</v>
      </c>
      <c r="CA107">
        <f>'Imported Energy (Each)'!BZ11*$A107</f>
        <v>1119.9912287476054</v>
      </c>
      <c r="CB107">
        <f>'Imported Energy (Each)'!CA11*$A107</f>
        <v>2177.6244348146802</v>
      </c>
      <c r="CC107">
        <f>'Imported Energy (Each)'!CB11*$A107</f>
        <v>1694.2500889452615</v>
      </c>
      <c r="CD107">
        <f>'Imported Energy (Each)'!CC11*$A107</f>
        <v>3568.3717909160059</v>
      </c>
      <c r="CE107">
        <f>'Imported Energy (Each)'!CD11*$A107</f>
        <v>2206.2249305402247</v>
      </c>
      <c r="CF107">
        <f>'Imported Energy (Each)'!CE11*$A107</f>
        <v>1049.7930461671992</v>
      </c>
      <c r="CG107">
        <f>'Imported Energy (Each)'!CF11*$A107</f>
        <v>1304.8438964869529</v>
      </c>
      <c r="CH107">
        <f>'Imported Energy (Each)'!CG11*$A107</f>
        <v>360.95340028434157</v>
      </c>
      <c r="CI107">
        <f>'Imported Energy (Each)'!CH11*$A107</f>
        <v>2055.1563134289395</v>
      </c>
      <c r="CJ107">
        <f>'Imported Energy (Each)'!CI11*$A107</f>
        <v>4415.1448229069165</v>
      </c>
      <c r="CK107">
        <f>'Imported Energy (Each)'!CJ11*$A107</f>
        <v>817.30225046204009</v>
      </c>
      <c r="CL107">
        <f>'Imported Energy (Each)'!CK11*$A107</f>
        <v>1186.6084326738014</v>
      </c>
      <c r="CM107">
        <f>'Imported Energy (Each)'!CL11*$A107</f>
        <v>745.52556972415562</v>
      </c>
      <c r="CN107">
        <f>'Imported Energy (Each)'!CM11*$A107</f>
        <v>753.65555188121357</v>
      </c>
      <c r="CO107">
        <f>'Imported Energy (Each)'!CN11*$A107</f>
        <v>3059.5760363956001</v>
      </c>
      <c r="CP107">
        <f>'Imported Energy (Each)'!CO11*$A107</f>
        <v>568.77136513095297</v>
      </c>
      <c r="CQ107">
        <f>'Imported Energy (Each)'!CP11*$A107</f>
        <v>896.7305830899802</v>
      </c>
      <c r="CR107">
        <f>'Imported Energy (Each)'!CQ11*$A107</f>
        <v>1102.3849414510646</v>
      </c>
      <c r="CS107">
        <f>'Imported Energy (Each)'!CR11*$A107</f>
        <v>1453.9431776928679</v>
      </c>
      <c r="CT107">
        <f>'Imported Energy (Each)'!CS11*$A107</f>
        <v>2275.2899578011011</v>
      </c>
      <c r="CU107">
        <f>'Imported Energy (Each)'!CT11*$A107</f>
        <v>816.7048633105162</v>
      </c>
      <c r="CV107">
        <f>'Imported Energy (Each)'!CU11*$A107</f>
        <v>1299.5824845412099</v>
      </c>
      <c r="CW107">
        <f>'Imported Energy (Each)'!CV11*$A107</f>
        <v>985.21062933637052</v>
      </c>
      <c r="CX107">
        <f>'Imported Energy (Each)'!CW11*$A107</f>
        <v>541.29650349168617</v>
      </c>
      <c r="CY107">
        <f>'Imported Energy (Each)'!CX11*$A107</f>
        <v>835.72599198252533</v>
      </c>
      <c r="CZ107">
        <f>'Imported Energy (Each)'!CY11*$A107</f>
        <v>1000.3754850824259</v>
      </c>
      <c r="DA107">
        <f>'Imported Energy (Each)'!CZ11*$A107</f>
        <v>1139.0636254817625</v>
      </c>
      <c r="DB107">
        <f>'Imported Energy (Each)'!DA11*$A107</f>
        <v>1722.3429329871963</v>
      </c>
      <c r="DC107">
        <f>'Imported Energy (Each)'!DB11*$A107</f>
        <v>384.95730920957288</v>
      </c>
      <c r="DD107">
        <f>'Imported Energy (Each)'!DC11*$A107</f>
        <v>857.92400837975686</v>
      </c>
      <c r="DE107">
        <f>'Imported Energy (Each)'!DD11*$A107</f>
        <v>902.65274811629627</v>
      </c>
      <c r="DF107">
        <f>'Imported Energy (Each)'!DE11*$A107</f>
        <v>1812.3562615764633</v>
      </c>
      <c r="DG107">
        <f>'Imported Energy (Each)'!DF11*$A107</f>
        <v>589.99385627959646</v>
      </c>
      <c r="DH107">
        <f>'Imported Energy (Each)'!DG11*$A107</f>
        <v>4038.858491858181</v>
      </c>
      <c r="DI107">
        <f>'Imported Energy (Each)'!DH11*$A107</f>
        <v>1096.3957934718878</v>
      </c>
      <c r="DJ107">
        <f>'Imported Energy (Each)'!DI11*$A107</f>
        <v>1414.7622271754808</v>
      </c>
      <c r="DK107">
        <f>'Imported Energy (Each)'!DJ11*$A107</f>
        <v>3248.5485173573861</v>
      </c>
      <c r="DL107">
        <f>'Imported Energy (Each)'!DK11*$A107</f>
        <v>1185.3875301092837</v>
      </c>
      <c r="DM107">
        <f>'Imported Energy (Each)'!DL11*$A107</f>
        <v>1629.444173837993</v>
      </c>
      <c r="DN107">
        <f>'Imported Energy (Each)'!DM11*$A107</f>
        <v>2088.2030815589692</v>
      </c>
      <c r="DO107">
        <f>'Imported Energy (Each)'!DN11*$A107</f>
        <v>508.36180153367548</v>
      </c>
      <c r="DP107">
        <f>'Imported Energy (Each)'!DO11*$A107</f>
        <v>3188.7678346042294</v>
      </c>
      <c r="DQ107">
        <f>'Imported Energy (Each)'!DP11*$A107</f>
        <v>540.84715793004261</v>
      </c>
      <c r="DR107">
        <f>'Imported Energy (Each)'!DQ11*$A107</f>
        <v>1664.0381445440469</v>
      </c>
      <c r="DS107">
        <f>'Imported Energy (Each)'!DR11*$A107</f>
        <v>488.7923882714623</v>
      </c>
      <c r="DT107">
        <f>'Imported Energy (Each)'!DS11*$A107</f>
        <v>2525.0074402749128</v>
      </c>
      <c r="DU107">
        <f>'Imported Energy (Each)'!DT11*$A107</f>
        <v>3220.4307591831466</v>
      </c>
      <c r="DV107">
        <f>'Imported Energy (Each)'!DU11*$A107</f>
        <v>1539.0177099037901</v>
      </c>
      <c r="DW107">
        <f>'Imported Energy (Each)'!DV11*$A107</f>
        <v>1799.7375989261795</v>
      </c>
      <c r="DX107">
        <f>'Imported Energy (Each)'!DW11*$A107</f>
        <v>1658.8704541593111</v>
      </c>
      <c r="DY107">
        <f>'Imported Energy (Each)'!DX11*$A107</f>
        <v>3075.86995490959</v>
      </c>
      <c r="DZ107">
        <f>'Imported Energy (Each)'!DY11*$A107</f>
        <v>387.68695639508616</v>
      </c>
      <c r="EA107">
        <f>'Imported Energy (Each)'!DZ11*$A107</f>
        <v>1496.1307498738192</v>
      </c>
      <c r="EB107">
        <f>'Imported Energy (Each)'!EA11*$A107</f>
        <v>261.7082123122845</v>
      </c>
      <c r="EC107">
        <f>'Imported Energy (Each)'!EB11*$A107</f>
        <v>1786.0857068858563</v>
      </c>
      <c r="ED107">
        <f>'Imported Energy (Each)'!EC11*$A107</f>
        <v>2721.3289047003796</v>
      </c>
      <c r="EE107">
        <f>'Imported Energy (Each)'!ED11*$A107</f>
        <v>1978.2746742217832</v>
      </c>
      <c r="EF107">
        <f>'Imported Energy (Each)'!EE11*$A107</f>
        <v>2168.180683995763</v>
      </c>
      <c r="EG107">
        <f>'Imported Energy (Each)'!EF11*$A107</f>
        <v>1606.9733880487531</v>
      </c>
      <c r="EH107">
        <f>'Imported Energy (Each)'!EG11*$A107</f>
        <v>1052.4764415118393</v>
      </c>
      <c r="EI107">
        <f>'Imported Energy (Each)'!EH11*$A107</f>
        <v>848.1777560236518</v>
      </c>
      <c r="EJ107">
        <f>'Imported Energy (Each)'!EI11*$A107</f>
        <v>405.57181649060732</v>
      </c>
      <c r="EK107">
        <f>'Imported Energy (Each)'!EJ11*$A107</f>
        <v>1052.645380262893</v>
      </c>
      <c r="EL107">
        <f>'Imported Energy (Each)'!EK11*$A107</f>
        <v>3092.9178065454425</v>
      </c>
      <c r="EM107">
        <f>'Imported Energy (Each)'!EL11*$A107</f>
        <v>629.64713862741814</v>
      </c>
      <c r="EN107">
        <f>'Imported Energy (Each)'!EM11*$A107</f>
        <v>277.33126242877069</v>
      </c>
      <c r="EO107">
        <f>'Imported Energy (Each)'!EN11*$A107</f>
        <v>732.97613330046261</v>
      </c>
      <c r="EP107">
        <f>'Imported Energy (Each)'!EO11*$A107</f>
        <v>1505.5672019484421</v>
      </c>
      <c r="EQ107">
        <f>'Imported Energy (Each)'!EP11*$A107</f>
        <v>736.7213939765561</v>
      </c>
      <c r="ER107">
        <f>'Imported Energy (Each)'!EQ11*$A107</f>
        <v>735.18992152233182</v>
      </c>
      <c r="ES107">
        <f>'Imported Energy (Each)'!ER11*$A107</f>
        <v>940.47750777587316</v>
      </c>
      <c r="ET107">
        <f>'Imported Energy (Each)'!ES11*$A107</f>
        <v>1152.8743118143627</v>
      </c>
      <c r="EU107">
        <f>'Imported Energy (Each)'!ET11*$A107</f>
        <v>2009.2406789116058</v>
      </c>
      <c r="EV107">
        <f>'Imported Energy (Each)'!EU11*$A107</f>
        <v>532.92788028814198</v>
      </c>
      <c r="EW107">
        <f>'Imported Energy (Each)'!EV11*$A107</f>
        <v>785.91797942254675</v>
      </c>
      <c r="EX107">
        <f>'Imported Energy (Each)'!EW11*$A107</f>
        <v>1038.0063406434613</v>
      </c>
      <c r="EY107">
        <f>'Imported Energy (Each)'!EX11*$A107</f>
        <v>646.14838757567077</v>
      </c>
      <c r="EZ107">
        <f>'Imported Energy (Each)'!EY11*$A107</f>
        <v>1357.3085371568757</v>
      </c>
      <c r="FA107">
        <f>'Imported Energy (Each)'!EZ11*$A107</f>
        <v>2196.2511830779763</v>
      </c>
      <c r="FB107">
        <f>'Imported Energy (Each)'!FA11*$A107</f>
        <v>258.29414097584453</v>
      </c>
      <c r="FC107">
        <f>'Imported Energy (Each)'!FB11*$A107</f>
        <v>1541.1193954419821</v>
      </c>
      <c r="FD107">
        <f>'Imported Energy (Each)'!FC11*$A107</f>
        <v>454.68173024289376</v>
      </c>
      <c r="FE107">
        <f>'Imported Energy (Each)'!FD11*$A107</f>
        <v>2526.6042006248913</v>
      </c>
      <c r="FF107">
        <f>'Imported Energy (Each)'!FE11*$A107</f>
        <v>382.2550872352374</v>
      </c>
      <c r="FG107">
        <f>'Imported Energy (Each)'!FF11*$A107</f>
        <v>1998.0583282681644</v>
      </c>
      <c r="FH107">
        <f>'Imported Energy (Each)'!FG11*$A107</f>
        <v>942.78350469566067</v>
      </c>
      <c r="FI107">
        <f>'Imported Energy (Each)'!FH11*$A107</f>
        <v>3268.7854082201525</v>
      </c>
      <c r="FJ107">
        <f>'Imported Energy (Each)'!FI11*$A107</f>
        <v>1820.0705939417642</v>
      </c>
      <c r="FK107">
        <f>'Imported Energy (Each)'!FJ11*$A107</f>
        <v>1682.5703116771535</v>
      </c>
      <c r="FL107">
        <f>'Imported Energy (Each)'!FK11*$A107</f>
        <v>946.50964065371522</v>
      </c>
      <c r="FM107">
        <f>'Imported Energy (Each)'!FL11*$A107</f>
        <v>1324.9200434536831</v>
      </c>
      <c r="FN107">
        <f>'Imported Energy (Each)'!FM11*$A107</f>
        <v>1536.5783114447138</v>
      </c>
      <c r="FO107">
        <f>'Imported Energy (Each)'!FN11*$A107</f>
        <v>960.53470500071398</v>
      </c>
      <c r="FP107">
        <f>'Imported Energy (Each)'!FO11*$A107</f>
        <v>1733.6254923532065</v>
      </c>
      <c r="FQ107">
        <f>'Imported Energy (Each)'!FP11*$A107</f>
        <v>1198.311622733147</v>
      </c>
      <c r="FR107">
        <f>'Imported Energy (Each)'!FQ11*$A107</f>
        <v>2885.2051857412985</v>
      </c>
      <c r="FS107">
        <f>'Imported Energy (Each)'!FR11*$A107</f>
        <v>1576.4916984376318</v>
      </c>
      <c r="FT107">
        <f>'Imported Energy (Each)'!FS11*$A107</f>
        <v>838.86265685869034</v>
      </c>
      <c r="FU107">
        <f>'Imported Energy (Each)'!FT11*$A107</f>
        <v>1016.3200858541704</v>
      </c>
      <c r="FV107">
        <f>'Imported Energy (Each)'!FU11*$A107</f>
        <v>1137.8845006639242</v>
      </c>
      <c r="FW107">
        <f>'Imported Energy (Each)'!FV11*$A107</f>
        <v>1284.4929780863797</v>
      </c>
      <c r="FX107">
        <f>'Imported Energy (Each)'!FW11*$A107</f>
        <v>1989.4949137086383</v>
      </c>
      <c r="FY107">
        <f>'Imported Energy (Each)'!FX11*$A107</f>
        <v>1302.0592755172638</v>
      </c>
      <c r="FZ107">
        <f>'Imported Energy (Each)'!FY11*$A107</f>
        <v>804.78621190395711</v>
      </c>
      <c r="GA107">
        <f>'Imported Energy (Each)'!FZ11*$A107</f>
        <v>603.58673545228987</v>
      </c>
      <c r="GB107">
        <f>'Imported Energy (Each)'!GA11*$A107</f>
        <v>1334.1977089381128</v>
      </c>
      <c r="GC107">
        <f>'Imported Energy (Each)'!GB11*$A107</f>
        <v>2523.9735673807977</v>
      </c>
      <c r="GD107">
        <f>'Imported Energy (Each)'!GC11*$A107</f>
        <v>688.31220183840867</v>
      </c>
      <c r="GE107">
        <f>'Imported Energy (Each)'!GD11*$A107</f>
        <v>651.11184594649194</v>
      </c>
      <c r="GF107">
        <f>'Imported Energy (Each)'!GE11*$A107</f>
        <v>898.15784506825275</v>
      </c>
      <c r="GG107">
        <f>'Imported Energy (Each)'!GF11*$A107</f>
        <v>764.75662354664382</v>
      </c>
      <c r="GH107">
        <f>'Imported Energy (Each)'!GG11*$A107</f>
        <v>1073.9969252236747</v>
      </c>
      <c r="GI107">
        <f>'Imported Energy (Each)'!GH11*$A107</f>
        <v>751.92488531891001</v>
      </c>
      <c r="GJ107">
        <f>'Imported Energy (Each)'!GI11*$A107</f>
        <v>765.8816210631901</v>
      </c>
      <c r="GK107">
        <f>'Imported Energy (Each)'!GJ11*$A107</f>
        <v>1190.7865704504422</v>
      </c>
      <c r="GL107">
        <f>'Imported Energy (Each)'!GK11*$A107</f>
        <v>1963.0496679403527</v>
      </c>
      <c r="GM107">
        <f>'Imported Energy (Each)'!GL11*$A107</f>
        <v>1321.9361261093372</v>
      </c>
      <c r="GN107">
        <f>'Imported Energy (Each)'!GM11*$A107</f>
        <v>1026.6520859539819</v>
      </c>
      <c r="GO107">
        <f>'Imported Energy (Each)'!GN11*$A107</f>
        <v>947.24057009329044</v>
      </c>
      <c r="GP107">
        <f>'Imported Energy (Each)'!GO11*$A107</f>
        <v>742.3175043320764</v>
      </c>
      <c r="GQ107">
        <f>'Imported Energy (Each)'!GP11*$A107</f>
        <v>935.22012841748699</v>
      </c>
      <c r="GR107">
        <f>'Imported Energy (Each)'!GQ11*$A107</f>
        <v>3060.2815503088841</v>
      </c>
      <c r="GS107">
        <f>'Imported Energy (Each)'!GR11*$A107</f>
        <v>1596.3121240201122</v>
      </c>
      <c r="GT107">
        <f>'Imported Energy (Each)'!GS11*$A107</f>
        <v>1963.2860237628904</v>
      </c>
      <c r="GU107">
        <f>'Imported Energy (Each)'!GT11*$A107</f>
        <v>551.76884753893785</v>
      </c>
      <c r="GV107">
        <f>'Imported Energy (Each)'!GU11*$A107</f>
        <v>996.47513701125979</v>
      </c>
      <c r="GW107">
        <f>'Imported Energy (Each)'!GV11*$A107</f>
        <v>939.05487903873552</v>
      </c>
      <c r="GX107">
        <f>'Imported Energy (Each)'!GW11*$A107</f>
        <v>1054.8046989521958</v>
      </c>
      <c r="GY107">
        <f>'Imported Energy (Each)'!GX11*$A107</f>
        <v>1252.817158808677</v>
      </c>
      <c r="GZ107">
        <f>'Imported Energy (Each)'!GY11*$A107</f>
        <v>569.79320126994662</v>
      </c>
      <c r="HA107">
        <f>'Imported Energy (Each)'!GZ11*$A107</f>
        <v>1272.7147461094653</v>
      </c>
      <c r="HB107">
        <f>'Imported Energy (Each)'!HA11*$A107</f>
        <v>994.20319419679777</v>
      </c>
      <c r="HC107">
        <f>'Imported Energy (Each)'!HB11*$A107</f>
        <v>2103.0392699627005</v>
      </c>
      <c r="HD107">
        <f>'Imported Energy (Each)'!HC11*$A107</f>
        <v>1328.3626575754492</v>
      </c>
      <c r="HE107">
        <f>'Imported Energy (Each)'!HD11*$A107</f>
        <v>1005.3760277050176</v>
      </c>
      <c r="HF107">
        <f>'Imported Energy (Each)'!HE11*$A107</f>
        <v>413.63734943572524</v>
      </c>
      <c r="HG107">
        <f>'Imported Energy (Each)'!HF11*$A107</f>
        <v>1635.8722493379942</v>
      </c>
      <c r="HH107">
        <f>'Imported Energy (Each)'!HG11*$A107</f>
        <v>1242.9046500567356</v>
      </c>
      <c r="HI107">
        <f>'Imported Energy (Each)'!HH11*$A107</f>
        <v>2594.960552263899</v>
      </c>
      <c r="HJ107">
        <f>'Imported Energy (Each)'!HI11*$A107</f>
        <v>1722.3129100095616</v>
      </c>
      <c r="HK107">
        <f>'Imported Energy (Each)'!HJ11*$A107</f>
        <v>2852.1141316647504</v>
      </c>
      <c r="HL107">
        <f>'Imported Energy (Each)'!HK11*$A107</f>
        <v>2979.0624693210166</v>
      </c>
      <c r="HM107">
        <f>'Imported Energy (Each)'!HL11*$A107</f>
        <v>2256.0209921657224</v>
      </c>
      <c r="HN107">
        <f>'Imported Energy (Each)'!HM11*$A107</f>
        <v>3872.1228842951718</v>
      </c>
      <c r="HO107">
        <f>'Imported Energy (Each)'!HN11*$A107</f>
        <v>2891.2110465155138</v>
      </c>
      <c r="HP107">
        <f>'Imported Energy (Each)'!HO11*$A107</f>
        <v>1501.5737885614651</v>
      </c>
      <c r="HQ107">
        <f>'Imported Energy (Each)'!HP11*$A107</f>
        <v>1551.9783646782355</v>
      </c>
      <c r="HR107">
        <f>'Imported Energy (Each)'!HQ11*$A107</f>
        <v>825.30543974959892</v>
      </c>
      <c r="HS107">
        <f>'Imported Energy (Each)'!HR11*$A107</f>
        <v>1225.3655892188508</v>
      </c>
      <c r="HT107">
        <f>'Imported Energy (Each)'!HS11*$A107</f>
        <v>389.83845469437625</v>
      </c>
      <c r="HU107">
        <f>'Imported Energy (Each)'!HT11*$A107</f>
        <v>1769.4207444094779</v>
      </c>
      <c r="HV107">
        <f>'Imported Energy (Each)'!HU11*$A107</f>
        <v>1020.318864309208</v>
      </c>
      <c r="HW107">
        <f>'Imported Energy (Each)'!HV11*$A107</f>
        <v>493.37758186260299</v>
      </c>
      <c r="HX107">
        <f>'Imported Energy (Each)'!HW11*$A107</f>
        <v>2456.6618470303551</v>
      </c>
      <c r="HY107">
        <f>'Imported Energy (Each)'!HX11*$A107</f>
        <v>680.81708929157901</v>
      </c>
      <c r="HZ107">
        <f>'Imported Energy (Each)'!HY11*$A107</f>
        <v>1737.0989322182825</v>
      </c>
      <c r="IA107">
        <f>'Imported Energy (Each)'!HZ11*$A107</f>
        <v>1339.5601690211474</v>
      </c>
      <c r="IB107">
        <f>'Imported Energy (Each)'!IA11*$A107</f>
        <v>1457.1429920390606</v>
      </c>
      <c r="IC107">
        <f>'Imported Energy (Each)'!IB11*$A107</f>
        <v>412.60446357611602</v>
      </c>
      <c r="ID107">
        <f>'Imported Energy (Each)'!IC11*$A107</f>
        <v>1054.327982024475</v>
      </c>
      <c r="IE107">
        <f>'Imported Energy (Each)'!ID11*$A107</f>
        <v>1721.399484065558</v>
      </c>
      <c r="IF107">
        <f>'Imported Energy (Each)'!IE11*$A107</f>
        <v>2524.755436218767</v>
      </c>
      <c r="IG107">
        <f>'Imported Energy (Each)'!IF11*$A107</f>
        <v>1017.8551495815923</v>
      </c>
      <c r="IH107">
        <f>'Imported Energy (Each)'!IG11*$A107</f>
        <v>830.23643478938118</v>
      </c>
      <c r="II107">
        <f>'Imported Energy (Each)'!IH11*$A107</f>
        <v>2314.244057738224</v>
      </c>
      <c r="IJ107">
        <f>'Imported Energy (Each)'!II11*$A107</f>
        <v>1984.8799161692079</v>
      </c>
      <c r="IK107">
        <f>'Imported Energy (Each)'!IJ11*$A107</f>
        <v>2162.9476605063742</v>
      </c>
      <c r="IL107">
        <f>'Imported Energy (Each)'!IK11*$A107</f>
        <v>621.40770431358817</v>
      </c>
      <c r="IM107">
        <f>'Imported Energy (Each)'!IL11*$A107</f>
        <v>212.23409685035767</v>
      </c>
      <c r="IN107">
        <f>'Imported Energy (Each)'!IM11*$A107</f>
        <v>582.7103398819105</v>
      </c>
      <c r="IO107">
        <f>'Imported Energy (Each)'!IN11*$A107</f>
        <v>776.84963737349415</v>
      </c>
      <c r="IP107">
        <f>'Imported Energy (Each)'!IO11*$A107</f>
        <v>1678.4378934717674</v>
      </c>
      <c r="IQ107">
        <f>'Imported Energy (Each)'!IP11*$A107</f>
        <v>1678.3105439616113</v>
      </c>
      <c r="IR107">
        <f>'Imported Energy (Each)'!IQ11*$A107</f>
        <v>963.64412090439316</v>
      </c>
      <c r="IS107">
        <f>'Imported Energy (Each)'!IR11*$A107</f>
        <v>1483.3309025630176</v>
      </c>
      <c r="IT107">
        <f>'Imported Energy (Each)'!IS11*$A107</f>
        <v>1337.2519513457364</v>
      </c>
      <c r="IU107">
        <f>'Imported Energy (Each)'!IT11*$A107</f>
        <v>658.12550501644193</v>
      </c>
      <c r="IV107">
        <f>'Imported Energy (Each)'!IU11*$A107</f>
        <v>944.78962936072344</v>
      </c>
      <c r="IW107">
        <f>'Imported Energy (Each)'!IV11*$A107</f>
        <v>2852.8244897458899</v>
      </c>
      <c r="IX107">
        <f>'Imported Energy (Each)'!IW11*$A107</f>
        <v>2686.5431997162691</v>
      </c>
      <c r="IY107">
        <f>'Imported Energy (Each)'!IX11*$A107</f>
        <v>1069.7757614788261</v>
      </c>
      <c r="IZ107">
        <f>'Imported Energy (Each)'!IY11*$A107</f>
        <v>335.60066573357585</v>
      </c>
      <c r="JA107">
        <f>'Imported Energy (Each)'!IZ11*$A107</f>
        <v>349.08813373092812</v>
      </c>
      <c r="JB107">
        <f>'Imported Energy (Each)'!JA11*$A107</f>
        <v>905.5571250144335</v>
      </c>
      <c r="JC107">
        <f>'Imported Energy (Each)'!JB11*$A107</f>
        <v>2577.1064012755073</v>
      </c>
    </row>
    <row r="108" spans="1:263" x14ac:dyDescent="0.45">
      <c r="A108">
        <f>A107*(1+'Scenario Parameters'!$B$4)</f>
        <v>0.41885861831419935</v>
      </c>
      <c r="B108">
        <v>2027</v>
      </c>
      <c r="C108">
        <f>'Imported Energy (Each)'!B12*$A108</f>
        <v>270.5491748460816</v>
      </c>
      <c r="D108">
        <f>'Imported Energy (Each)'!C12*$A108</f>
        <v>306.2338436983228</v>
      </c>
      <c r="E108">
        <f>'Imported Energy (Each)'!D12*$A108</f>
        <v>690.56985755536289</v>
      </c>
      <c r="F108">
        <f>'Imported Energy (Each)'!E12*$A108</f>
        <v>974.68511582673864</v>
      </c>
      <c r="G108">
        <f>'Imported Energy (Each)'!F12*$A108</f>
        <v>771.88538258925576</v>
      </c>
      <c r="H108">
        <f>'Imported Energy (Each)'!G12*$A108</f>
        <v>775.59527886711237</v>
      </c>
      <c r="I108">
        <f>'Imported Energy (Each)'!H12*$A108</f>
        <v>834.72999398666843</v>
      </c>
      <c r="J108">
        <f>'Imported Energy (Each)'!I12*$A108</f>
        <v>635.78314823174742</v>
      </c>
      <c r="K108">
        <f>'Imported Energy (Each)'!J12*$A108</f>
        <v>2495.1259142312638</v>
      </c>
      <c r="L108">
        <f>'Imported Energy (Each)'!K12*$A108</f>
        <v>2362.641199651257</v>
      </c>
      <c r="M108">
        <f>'Imported Energy (Each)'!L12*$A108</f>
        <v>593.86831073445205</v>
      </c>
      <c r="N108">
        <f>'Imported Energy (Each)'!M12*$A108</f>
        <v>237.33847527476388</v>
      </c>
      <c r="O108">
        <f>'Imported Energy (Each)'!N12*$A108</f>
        <v>2146.1605678788774</v>
      </c>
      <c r="P108">
        <f>'Imported Energy (Each)'!O12*$A108</f>
        <v>3374.2219571404953</v>
      </c>
      <c r="Q108">
        <f>'Imported Energy (Each)'!P12*$A108</f>
        <v>756.34410070556521</v>
      </c>
      <c r="R108">
        <f>'Imported Energy (Each)'!Q12*$A108</f>
        <v>1688.9380662883138</v>
      </c>
      <c r="S108">
        <f>'Imported Energy (Each)'!R12*$A108</f>
        <v>2000.0694570567309</v>
      </c>
      <c r="T108">
        <f>'Imported Energy (Each)'!S12*$A108</f>
        <v>314.62038269803475</v>
      </c>
      <c r="U108">
        <f>'Imported Energy (Each)'!T12*$A108</f>
        <v>1106.8121998596562</v>
      </c>
      <c r="V108">
        <f>'Imported Energy (Each)'!U12*$A108</f>
        <v>349.70751144160801</v>
      </c>
      <c r="W108">
        <f>'Imported Energy (Each)'!V12*$A108</f>
        <v>932.78812468804426</v>
      </c>
      <c r="X108">
        <f>'Imported Energy (Each)'!W12*$A108</f>
        <v>806.58222507305436</v>
      </c>
      <c r="Y108">
        <f>'Imported Energy (Each)'!X12*$A108</f>
        <v>2190.2662442257742</v>
      </c>
      <c r="Z108">
        <f>'Imported Energy (Each)'!Y12*$A108</f>
        <v>1338.1892941166775</v>
      </c>
      <c r="AA108">
        <f>'Imported Energy (Each)'!Z12*$A108</f>
        <v>2579.0558523515683</v>
      </c>
      <c r="AB108">
        <f>'Imported Energy (Each)'!AA12*$A108</f>
        <v>1111.7321234165106</v>
      </c>
      <c r="AC108">
        <f>'Imported Energy (Each)'!AB12*$A108</f>
        <v>607.51442953101036</v>
      </c>
      <c r="AD108">
        <f>'Imported Energy (Each)'!AC12*$A108</f>
        <v>653.02947747110602</v>
      </c>
      <c r="AE108">
        <f>'Imported Energy (Each)'!AD12*$A108</f>
        <v>646.84906936703294</v>
      </c>
      <c r="AF108">
        <f>'Imported Energy (Each)'!AE12*$A108</f>
        <v>1079.1517611708834</v>
      </c>
      <c r="AG108">
        <f>'Imported Energy (Each)'!AF12*$A108</f>
        <v>1870.7298850140219</v>
      </c>
      <c r="AH108">
        <f>'Imported Energy (Each)'!AG12*$A108</f>
        <v>326.85964557200862</v>
      </c>
      <c r="AI108">
        <f>'Imported Energy (Each)'!AH12*$A108</f>
        <v>1434.6151566127905</v>
      </c>
      <c r="AJ108">
        <f>'Imported Energy (Each)'!AI12*$A108</f>
        <v>1152.6892110008157</v>
      </c>
      <c r="AK108">
        <f>'Imported Energy (Each)'!AJ12*$A108</f>
        <v>2056.6782459919182</v>
      </c>
      <c r="AL108">
        <f>'Imported Energy (Each)'!AK12*$A108</f>
        <v>1405.3174048404173</v>
      </c>
      <c r="AM108">
        <f>'Imported Energy (Each)'!AL12*$A108</f>
        <v>1372.9207389439384</v>
      </c>
      <c r="AN108">
        <f>'Imported Energy (Each)'!AM12*$A108</f>
        <v>1090.3426187086725</v>
      </c>
      <c r="AO108">
        <f>'Imported Energy (Each)'!AN12*$A108</f>
        <v>171.07340797780748</v>
      </c>
      <c r="AP108">
        <f>'Imported Energy (Each)'!AO12*$A108</f>
        <v>1004.4851009483187</v>
      </c>
      <c r="AQ108">
        <f>'Imported Energy (Each)'!AP12*$A108</f>
        <v>715.37314462846848</v>
      </c>
      <c r="AR108">
        <f>'Imported Energy (Each)'!AQ12*$A108</f>
        <v>1366.8775254595989</v>
      </c>
      <c r="AS108">
        <f>'Imported Energy (Each)'!AR12*$A108</f>
        <v>1257.908821317063</v>
      </c>
      <c r="AT108">
        <f>'Imported Energy (Each)'!AS12*$A108</f>
        <v>2674.5656470127615</v>
      </c>
      <c r="AU108">
        <f>'Imported Energy (Each)'!AT12*$A108</f>
        <v>2137.4179587407862</v>
      </c>
      <c r="AV108">
        <f>'Imported Energy (Each)'!AU12*$A108</f>
        <v>2706.0016817296173</v>
      </c>
      <c r="AW108">
        <f>'Imported Energy (Each)'!AV12*$A108</f>
        <v>1576.9762688132946</v>
      </c>
      <c r="AX108">
        <f>'Imported Energy (Each)'!AW12*$A108</f>
        <v>852.05963000832594</v>
      </c>
      <c r="AY108">
        <f>'Imported Energy (Each)'!AX12*$A108</f>
        <v>2253.4227942067205</v>
      </c>
      <c r="AZ108">
        <f>'Imported Energy (Each)'!AY12*$A108</f>
        <v>2163.5581561706567</v>
      </c>
      <c r="BA108">
        <f>'Imported Energy (Each)'!AZ12*$A108</f>
        <v>1192.0862981399957</v>
      </c>
      <c r="BB108">
        <f>'Imported Energy (Each)'!BA12*$A108</f>
        <v>1881.746161858749</v>
      </c>
      <c r="BC108">
        <f>'Imported Energy (Each)'!BB12*$A108</f>
        <v>963.56077998291346</v>
      </c>
      <c r="BD108">
        <f>'Imported Energy (Each)'!BC12*$A108</f>
        <v>1772.1728245549173</v>
      </c>
      <c r="BE108">
        <f>'Imported Energy (Each)'!BD12*$A108</f>
        <v>830.80988979555798</v>
      </c>
      <c r="BF108">
        <f>'Imported Energy (Each)'!BE12*$A108</f>
        <v>1406.3580178946941</v>
      </c>
      <c r="BG108">
        <f>'Imported Energy (Each)'!BF12*$A108</f>
        <v>2067.1414897254444</v>
      </c>
      <c r="BH108">
        <f>'Imported Energy (Each)'!BG12*$A108</f>
        <v>767.6927002846503</v>
      </c>
      <c r="BI108">
        <f>'Imported Energy (Each)'!BH12*$A108</f>
        <v>1062.612201114973</v>
      </c>
      <c r="BJ108">
        <f>'Imported Energy (Each)'!BI12*$A108</f>
        <v>1141.2402309132895</v>
      </c>
      <c r="BK108">
        <f>'Imported Energy (Each)'!BJ12*$A108</f>
        <v>1173.284377883637</v>
      </c>
      <c r="BL108">
        <f>'Imported Energy (Each)'!BK12*$A108</f>
        <v>2945.761073521699</v>
      </c>
      <c r="BM108">
        <f>'Imported Energy (Each)'!BL12*$A108</f>
        <v>1817.1226808267234</v>
      </c>
      <c r="BN108">
        <f>'Imported Energy (Each)'!BM12*$A108</f>
        <v>578.98230349782943</v>
      </c>
      <c r="BO108">
        <f>'Imported Energy (Each)'!BN12*$A108</f>
        <v>558.92215646996488</v>
      </c>
      <c r="BP108">
        <f>'Imported Energy (Each)'!BO12*$A108</f>
        <v>1768.8655369078294</v>
      </c>
      <c r="BQ108">
        <f>'Imported Energy (Each)'!BP12*$A108</f>
        <v>918.3978695790521</v>
      </c>
      <c r="BR108">
        <f>'Imported Energy (Each)'!BQ12*$A108</f>
        <v>2634.9539640352691</v>
      </c>
      <c r="BS108">
        <f>'Imported Energy (Each)'!BR12*$A108</f>
        <v>1121.6623050795513</v>
      </c>
      <c r="BT108">
        <f>'Imported Energy (Each)'!BS12*$A108</f>
        <v>1999.0241787125569</v>
      </c>
      <c r="BU108">
        <f>'Imported Energy (Each)'!BT12*$A108</f>
        <v>1084.1720577069859</v>
      </c>
      <c r="BV108">
        <f>'Imported Energy (Each)'!BU12*$A108</f>
        <v>1061.0449705464532</v>
      </c>
      <c r="BW108">
        <f>'Imported Energy (Each)'!BV12*$A108</f>
        <v>328.56159252258294</v>
      </c>
      <c r="BX108">
        <f>'Imported Energy (Each)'!BW12*$A108</f>
        <v>637.6894009120283</v>
      </c>
      <c r="BY108">
        <f>'Imported Energy (Each)'!BX12*$A108</f>
        <v>1913.6836681568625</v>
      </c>
      <c r="BZ108">
        <f>'Imported Energy (Each)'!BY12*$A108</f>
        <v>489.24337729996893</v>
      </c>
      <c r="CA108">
        <f>'Imported Energy (Each)'!BZ12*$A108</f>
        <v>1181.5418101906023</v>
      </c>
      <c r="CB108">
        <f>'Imported Energy (Each)'!CA12*$A108</f>
        <v>2292.5100762471088</v>
      </c>
      <c r="CC108">
        <f>'Imported Energy (Each)'!CB12*$A108</f>
        <v>1796.1316280466374</v>
      </c>
      <c r="CD108">
        <f>'Imported Energy (Each)'!CC12*$A108</f>
        <v>3754.5974489179875</v>
      </c>
      <c r="CE108">
        <f>'Imported Energy (Each)'!CD12*$A108</f>
        <v>2318.6030962835275</v>
      </c>
      <c r="CF108">
        <f>'Imported Energy (Each)'!CE12*$A108</f>
        <v>228.45503226913368</v>
      </c>
      <c r="CG108">
        <f>'Imported Energy (Each)'!CF12*$A108</f>
        <v>1386.391782528847</v>
      </c>
      <c r="CH108">
        <f>'Imported Energy (Each)'!CG12*$A108</f>
        <v>395.52218454538666</v>
      </c>
      <c r="CI108">
        <f>'Imported Energy (Each)'!CH12*$A108</f>
        <v>1560.8703974435059</v>
      </c>
      <c r="CJ108">
        <f>'Imported Energy (Each)'!CI12*$A108</f>
        <v>4639.1776628851394</v>
      </c>
      <c r="CK108">
        <f>'Imported Energy (Each)'!CJ12*$A108</f>
        <v>879.83964212528156</v>
      </c>
      <c r="CL108">
        <f>'Imported Energy (Each)'!CK12*$A108</f>
        <v>1252.0650435342473</v>
      </c>
      <c r="CM108">
        <f>'Imported Energy (Each)'!CL12*$A108</f>
        <v>801.88746158766264</v>
      </c>
      <c r="CN108">
        <f>'Imported Energy (Each)'!CM12*$A108</f>
        <v>804.51089176085259</v>
      </c>
      <c r="CO108">
        <f>'Imported Energy (Each)'!CN12*$A108</f>
        <v>3219.9649796821254</v>
      </c>
      <c r="CP108">
        <f>'Imported Energy (Each)'!CO12*$A108</f>
        <v>615.51066334381449</v>
      </c>
      <c r="CQ108">
        <f>'Imported Energy (Each)'!CP12*$A108</f>
        <v>952.62222521245667</v>
      </c>
      <c r="CR108">
        <f>'Imported Energy (Each)'!CQ12*$A108</f>
        <v>1171.6814812082964</v>
      </c>
      <c r="CS108">
        <f>'Imported Energy (Each)'!CR12*$A108</f>
        <v>1532.3310702946444</v>
      </c>
      <c r="CT108">
        <f>'Imported Energy (Each)'!CS12*$A108</f>
        <v>2398.0239161330096</v>
      </c>
      <c r="CU108">
        <f>'Imported Energy (Each)'!CT12*$A108</f>
        <v>858.28058987562429</v>
      </c>
      <c r="CV108">
        <f>'Imported Energy (Each)'!CU12*$A108</f>
        <v>1370.1970434604907</v>
      </c>
      <c r="CW108">
        <f>'Imported Energy (Each)'!CV12*$A108</f>
        <v>1043.883348853135</v>
      </c>
      <c r="CX108">
        <f>'Imported Energy (Each)'!CW12*$A108</f>
        <v>580.5153861668789</v>
      </c>
      <c r="CY108">
        <f>'Imported Energy (Each)'!CX12*$A108</f>
        <v>897.74244233793843</v>
      </c>
      <c r="CZ108">
        <f>'Imported Energy (Each)'!CY12*$A108</f>
        <v>269.7837943365796</v>
      </c>
      <c r="DA108">
        <f>'Imported Energy (Each)'!CZ12*$A108</f>
        <v>1204.5361336264202</v>
      </c>
      <c r="DB108">
        <f>'Imported Energy (Each)'!DA12*$A108</f>
        <v>1810.7403225325247</v>
      </c>
      <c r="DC108">
        <f>'Imported Energy (Each)'!DB12*$A108</f>
        <v>418.6341384812759</v>
      </c>
      <c r="DD108">
        <f>'Imported Energy (Each)'!DC12*$A108</f>
        <v>910.22364110929573</v>
      </c>
      <c r="DE108">
        <f>'Imported Energy (Each)'!DD12*$A108</f>
        <v>960.84173179276718</v>
      </c>
      <c r="DF108">
        <f>'Imported Energy (Each)'!DE12*$A108</f>
        <v>1905.1024782582622</v>
      </c>
      <c r="DG108">
        <f>'Imported Energy (Each)'!DF12*$A108</f>
        <v>636.32232031794467</v>
      </c>
      <c r="DH108">
        <f>'Imported Energy (Each)'!DG12*$A108</f>
        <v>3710.5025951683915</v>
      </c>
      <c r="DI108">
        <f>'Imported Energy (Each)'!DH12*$A108</f>
        <v>319.67482751436796</v>
      </c>
      <c r="DJ108">
        <f>'Imported Energy (Each)'!DI12*$A108</f>
        <v>1487.3009734829079</v>
      </c>
      <c r="DK108">
        <f>'Imported Energy (Each)'!DJ12*$A108</f>
        <v>3418.0322750360401</v>
      </c>
      <c r="DL108">
        <f>'Imported Energy (Each)'!DK12*$A108</f>
        <v>1245.6338984789111</v>
      </c>
      <c r="DM108">
        <f>'Imported Energy (Each)'!DL12*$A108</f>
        <v>1714.3464886513607</v>
      </c>
      <c r="DN108">
        <f>'Imported Energy (Each)'!DM12*$A108</f>
        <v>2199.3299867254714</v>
      </c>
      <c r="DO108">
        <f>'Imported Energy (Each)'!DN12*$A108</f>
        <v>534.27312482959178</v>
      </c>
      <c r="DP108">
        <f>'Imported Energy (Each)'!DO12*$A108</f>
        <v>3356.6674692184524</v>
      </c>
      <c r="DQ108">
        <f>'Imported Energy (Each)'!DP12*$A108</f>
        <v>585.56750133762932</v>
      </c>
      <c r="DR108">
        <f>'Imported Energy (Each)'!DQ12*$A108</f>
        <v>1753.9358481001861</v>
      </c>
      <c r="DS108">
        <f>'Imported Energy (Each)'!DR12*$A108</f>
        <v>530.87912126727076</v>
      </c>
      <c r="DT108">
        <f>'Imported Energy (Each)'!DS12*$A108</f>
        <v>2657.3680207888196</v>
      </c>
      <c r="DU108">
        <f>'Imported Energy (Each)'!DT12*$A108</f>
        <v>3388.5251547913576</v>
      </c>
      <c r="DV108">
        <f>'Imported Energy (Each)'!DU12*$A108</f>
        <v>1636.993430448978</v>
      </c>
      <c r="DW108">
        <f>'Imported Energy (Each)'!DV12*$A108</f>
        <v>1897.9381094568573</v>
      </c>
      <c r="DX108">
        <f>'Imported Energy (Each)'!DW12*$A108</f>
        <v>735.25724022409963</v>
      </c>
      <c r="DY108">
        <f>'Imported Energy (Each)'!DX12*$A108</f>
        <v>3233.7939336180179</v>
      </c>
      <c r="DZ108">
        <f>'Imported Energy (Each)'!DY12*$A108</f>
        <v>423.92608478092461</v>
      </c>
      <c r="EA108">
        <f>'Imported Energy (Each)'!DZ12*$A108</f>
        <v>576.11440445185042</v>
      </c>
      <c r="EB108">
        <f>'Imported Energy (Each)'!EA12*$A108</f>
        <v>285.22719964445918</v>
      </c>
      <c r="EC108">
        <f>'Imported Energy (Each)'!EB12*$A108</f>
        <v>1882.8581143947019</v>
      </c>
      <c r="ED108">
        <f>'Imported Energy (Each)'!EC12*$A108</f>
        <v>2860.4672575535837</v>
      </c>
      <c r="EE108">
        <f>'Imported Energy (Each)'!ED12*$A108</f>
        <v>2084.4988679001735</v>
      </c>
      <c r="EF108">
        <f>'Imported Energy (Each)'!EE12*$A108</f>
        <v>2278.1208525596294</v>
      </c>
      <c r="EG108">
        <f>'Imported Energy (Each)'!EF12*$A108</f>
        <v>1697.655355851839</v>
      </c>
      <c r="EH108">
        <f>'Imported Energy (Each)'!EG12*$A108</f>
        <v>380.92882469088795</v>
      </c>
      <c r="EI108">
        <f>'Imported Energy (Each)'!EH12*$A108</f>
        <v>250.01784167984027</v>
      </c>
      <c r="EJ108">
        <f>'Imported Energy (Each)'!EI12*$A108</f>
        <v>439.02992402400486</v>
      </c>
      <c r="EK108">
        <f>'Imported Energy (Each)'!EJ12*$A108</f>
        <v>1106.2501080671607</v>
      </c>
      <c r="EL108">
        <f>'Imported Energy (Each)'!EK12*$A108</f>
        <v>3250.4194213047731</v>
      </c>
      <c r="EM108">
        <f>'Imported Energy (Each)'!EL12*$A108</f>
        <v>678.3640268167527</v>
      </c>
      <c r="EN108">
        <f>'Imported Energy (Each)'!EM12*$A108</f>
        <v>304.03106267668534</v>
      </c>
      <c r="EO108">
        <f>'Imported Energy (Each)'!EN12*$A108</f>
        <v>774.49384785902248</v>
      </c>
      <c r="EP108">
        <f>'Imported Energy (Each)'!EO12*$A108</f>
        <v>1581.9163625798792</v>
      </c>
      <c r="EQ108">
        <f>'Imported Energy (Each)'!EP12*$A108</f>
        <v>282.59430197429816</v>
      </c>
      <c r="ER108">
        <f>'Imported Energy (Each)'!EQ12*$A108</f>
        <v>783.46074320436855</v>
      </c>
      <c r="ES108">
        <f>'Imported Energy (Each)'!ER12*$A108</f>
        <v>1003.7242963591303</v>
      </c>
      <c r="ET108">
        <f>'Imported Energy (Each)'!ES12*$A108</f>
        <v>1211.3681609492253</v>
      </c>
      <c r="EU108">
        <f>'Imported Energy (Each)'!ET12*$A108</f>
        <v>2120.9697286236965</v>
      </c>
      <c r="EV108">
        <f>'Imported Energy (Each)'!EU12*$A108</f>
        <v>570.12310113421904</v>
      </c>
      <c r="EW108">
        <f>'Imported Energy (Each)'!EV12*$A108</f>
        <v>834.64555800725304</v>
      </c>
      <c r="EX108">
        <f>'Imported Energy (Each)'!EW12*$A108</f>
        <v>275.1982663046889</v>
      </c>
      <c r="EY108">
        <f>'Imported Energy (Each)'!EX12*$A108</f>
        <v>693.1822103521697</v>
      </c>
      <c r="EZ108">
        <f>'Imported Energy (Each)'!EY12*$A108</f>
        <v>1426.1218791452497</v>
      </c>
      <c r="FA108">
        <f>'Imported Energy (Each)'!EZ12*$A108</f>
        <v>2308.6576091139859</v>
      </c>
      <c r="FB108">
        <f>'Imported Energy (Each)'!FA12*$A108</f>
        <v>291.55853005105268</v>
      </c>
      <c r="FC108">
        <f>'Imported Energy (Each)'!FB12*$A108</f>
        <v>628.14376487573759</v>
      </c>
      <c r="FD108">
        <f>'Imported Energy (Each)'!FC12*$A108</f>
        <v>488.0165263510786</v>
      </c>
      <c r="FE108">
        <f>'Imported Energy (Each)'!FD12*$A108</f>
        <v>2659.230770992458</v>
      </c>
      <c r="FF108">
        <f>'Imported Energy (Each)'!FE12*$A108</f>
        <v>409.92095670932673</v>
      </c>
      <c r="FG108">
        <f>'Imported Energy (Each)'!FF12*$A108</f>
        <v>2098.9824134722785</v>
      </c>
      <c r="FH108">
        <f>'Imported Energy (Each)'!FG12*$A108</f>
        <v>1007.1644311636787</v>
      </c>
      <c r="FI108">
        <f>'Imported Energy (Each)'!FH12*$A108</f>
        <v>3435.3866470514704</v>
      </c>
      <c r="FJ108">
        <f>'Imported Energy (Each)'!FI12*$A108</f>
        <v>1923.8714708424711</v>
      </c>
      <c r="FK108">
        <f>'Imported Energy (Each)'!FJ12*$A108</f>
        <v>1768.4717882327316</v>
      </c>
      <c r="FL108">
        <f>'Imported Energy (Each)'!FK12*$A108</f>
        <v>1010.2178113931773</v>
      </c>
      <c r="FM108">
        <f>'Imported Energy (Each)'!FL12*$A108</f>
        <v>1400.8734956114565</v>
      </c>
      <c r="FN108">
        <f>'Imported Energy (Each)'!FM12*$A108</f>
        <v>1614.8149636011522</v>
      </c>
      <c r="FO108">
        <f>'Imported Energy (Each)'!FN12*$A108</f>
        <v>1021.860068307634</v>
      </c>
      <c r="FP108">
        <f>'Imported Energy (Each)'!FO12*$A108</f>
        <v>1821.3985338510709</v>
      </c>
      <c r="FQ108">
        <f>'Imported Energy (Each)'!FP12*$A108</f>
        <v>1278.4582795898314</v>
      </c>
      <c r="FR108">
        <f>'Imported Energy (Each)'!FQ12*$A108</f>
        <v>3031.9777398180954</v>
      </c>
      <c r="FS108">
        <f>'Imported Energy (Each)'!FR12*$A108</f>
        <v>1668.5724181928408</v>
      </c>
      <c r="FT108">
        <f>'Imported Energy (Each)'!FS12*$A108</f>
        <v>334.45767399098366</v>
      </c>
      <c r="FU108">
        <f>'Imported Energy (Each)'!FT12*$A108</f>
        <v>1072.8568823457672</v>
      </c>
      <c r="FV108">
        <f>'Imported Energy (Each)'!FU12*$A108</f>
        <v>493.38137513577453</v>
      </c>
      <c r="FW108">
        <f>'Imported Energy (Each)'!FV12*$A108</f>
        <v>1373.1031226806672</v>
      </c>
      <c r="FX108">
        <f>'Imported Energy (Each)'!FW12*$A108</f>
        <v>2095.8322717310975</v>
      </c>
      <c r="FY108">
        <f>'Imported Energy (Each)'!FX12*$A108</f>
        <v>502.05104234899471</v>
      </c>
      <c r="FZ108">
        <f>'Imported Energy (Each)'!FY12*$A108</f>
        <v>866.79378632197324</v>
      </c>
      <c r="GA108">
        <f>'Imported Energy (Each)'!FZ12*$A108</f>
        <v>651.62848217530347</v>
      </c>
      <c r="GB108">
        <f>'Imported Energy (Each)'!GA12*$A108</f>
        <v>761.90346999406904</v>
      </c>
      <c r="GC108">
        <f>'Imported Energy (Each)'!GB12*$A108</f>
        <v>2653.2567624640765</v>
      </c>
      <c r="GD108">
        <f>'Imported Energy (Each)'!GC12*$A108</f>
        <v>739.66209395393207</v>
      </c>
      <c r="GE108">
        <f>'Imported Energy (Each)'!GD12*$A108</f>
        <v>696.12940621367409</v>
      </c>
      <c r="GF108">
        <f>'Imported Energy (Each)'!GE12*$A108</f>
        <v>951.39070677996006</v>
      </c>
      <c r="GG108">
        <f>'Imported Energy (Each)'!GF12*$A108</f>
        <v>811.09849609098285</v>
      </c>
      <c r="GH108">
        <f>'Imported Energy (Each)'!GG12*$A108</f>
        <v>1140.9559781709474</v>
      </c>
      <c r="GI108">
        <f>'Imported Energy (Each)'!GH12*$A108</f>
        <v>801.82102502841792</v>
      </c>
      <c r="GJ108">
        <f>'Imported Energy (Each)'!GI12*$A108</f>
        <v>204.13923173569569</v>
      </c>
      <c r="GK108">
        <f>'Imported Energy (Each)'!GJ12*$A108</f>
        <v>1268.5100820361483</v>
      </c>
      <c r="GL108">
        <f>'Imported Energy (Each)'!GK12*$A108</f>
        <v>851.56794267142959</v>
      </c>
      <c r="GM108">
        <f>'Imported Energy (Each)'!GL12*$A108</f>
        <v>804.4432696203661</v>
      </c>
      <c r="GN108">
        <f>'Imported Energy (Each)'!GM12*$A108</f>
        <v>1079.3491729892735</v>
      </c>
      <c r="GO108">
        <f>'Imported Energy (Each)'!GN12*$A108</f>
        <v>1009.4597247098045</v>
      </c>
      <c r="GP108">
        <f>'Imported Energy (Each)'!GO12*$A108</f>
        <v>796.6723502411046</v>
      </c>
      <c r="GQ108">
        <f>'Imported Energy (Each)'!GP12*$A108</f>
        <v>982.6734352724493</v>
      </c>
      <c r="GR108">
        <f>'Imported Energy (Each)'!GQ12*$A108</f>
        <v>3222.1117943607323</v>
      </c>
      <c r="GS108">
        <f>'Imported Energy (Each)'!GR12*$A108</f>
        <v>1682.2827555035433</v>
      </c>
      <c r="GT108">
        <f>'Imported Energy (Each)'!GS12*$A108</f>
        <v>2063.0012962705682</v>
      </c>
      <c r="GU108">
        <f>'Imported Energy (Each)'!GT12*$A108</f>
        <v>583.87568312754649</v>
      </c>
      <c r="GV108">
        <f>'Imported Energy (Each)'!GU12*$A108</f>
        <v>1047.0105132841343</v>
      </c>
      <c r="GW108">
        <f>'Imported Energy (Each)'!GV12*$A108</f>
        <v>1006.5647081147069</v>
      </c>
      <c r="GX108">
        <f>'Imported Energy (Each)'!GW12*$A108</f>
        <v>1108.5746895352127</v>
      </c>
      <c r="GY108">
        <f>'Imported Energy (Each)'!GX12*$A108</f>
        <v>1321.2639999299465</v>
      </c>
      <c r="GZ108">
        <f>'Imported Energy (Each)'!GY12*$A108</f>
        <v>607.39812284526863</v>
      </c>
      <c r="HA108">
        <f>'Imported Energy (Each)'!GZ12*$A108</f>
        <v>1337.048189150355</v>
      </c>
      <c r="HB108">
        <f>'Imported Energy (Each)'!HA12*$A108</f>
        <v>1049.3178475259956</v>
      </c>
      <c r="HC108">
        <f>'Imported Energy (Each)'!HB12*$A108</f>
        <v>2215.9622091047095</v>
      </c>
      <c r="HD108">
        <f>'Imported Energy (Each)'!HC12*$A108</f>
        <v>1404.3739932643855</v>
      </c>
      <c r="HE108">
        <f>'Imported Energy (Each)'!HD12*$A108</f>
        <v>1065.0361245227552</v>
      </c>
      <c r="HF108">
        <f>'Imported Energy (Each)'!HE12*$A108</f>
        <v>443.00022419597099</v>
      </c>
      <c r="HG108">
        <f>'Imported Energy (Each)'!HF12*$A108</f>
        <v>1738.6338666237334</v>
      </c>
      <c r="HH108">
        <f>'Imported Energy (Each)'!HG12*$A108</f>
        <v>1306.0169592167765</v>
      </c>
      <c r="HI108">
        <f>'Imported Energy (Each)'!HH12*$A108</f>
        <v>2726.8634159132625</v>
      </c>
      <c r="HJ108">
        <f>'Imported Energy (Each)'!HI12*$A108</f>
        <v>1268.0429998218181</v>
      </c>
      <c r="HK108">
        <f>'Imported Energy (Each)'!HJ12*$A108</f>
        <v>2995.7818989408643</v>
      </c>
      <c r="HL108">
        <f>'Imported Energy (Each)'!HK12*$A108</f>
        <v>3134.9486187960329</v>
      </c>
      <c r="HM108">
        <f>'Imported Energy (Each)'!HL12*$A108</f>
        <v>2376.2793477062769</v>
      </c>
      <c r="HN108">
        <f>'Imported Energy (Each)'!HM12*$A108</f>
        <v>4074.3381874720926</v>
      </c>
      <c r="HO108">
        <f>'Imported Energy (Each)'!HN12*$A108</f>
        <v>3042.4246229971418</v>
      </c>
      <c r="HP108">
        <f>'Imported Energy (Each)'!HO12*$A108</f>
        <v>1586.2016170114002</v>
      </c>
      <c r="HQ108">
        <f>'Imported Energy (Each)'!HP12*$A108</f>
        <v>1635.0150313619704</v>
      </c>
      <c r="HR108">
        <f>'Imported Energy (Each)'!HQ12*$A108</f>
        <v>318.21882861158832</v>
      </c>
      <c r="HS108">
        <f>'Imported Energy (Each)'!HR12*$A108</f>
        <v>1287.8423553503753</v>
      </c>
      <c r="HT108">
        <f>'Imported Energy (Each)'!HS12*$A108</f>
        <v>418.94368203339877</v>
      </c>
      <c r="HU108">
        <f>'Imported Energy (Each)'!HT12*$A108</f>
        <v>1864.039409333931</v>
      </c>
      <c r="HV108">
        <f>'Imported Energy (Each)'!HU12*$A108</f>
        <v>1083.582582234493</v>
      </c>
      <c r="HW108">
        <f>'Imported Energy (Each)'!HV12*$A108</f>
        <v>128.599626340036</v>
      </c>
      <c r="HX108">
        <f>'Imported Energy (Each)'!HW12*$A108</f>
        <v>2589.8082070221594</v>
      </c>
      <c r="HY108">
        <f>'Imported Energy (Each)'!HX12*$A108</f>
        <v>727.75937409526023</v>
      </c>
      <c r="HZ108">
        <f>'Imported Energy (Each)'!HY12*$A108</f>
        <v>1824.873172754691</v>
      </c>
      <c r="IA108">
        <f>'Imported Energy (Each)'!HZ12*$A108</f>
        <v>1408.4296696578278</v>
      </c>
      <c r="IB108">
        <f>'Imported Energy (Each)'!IA12*$A108</f>
        <v>1535.4702419936343</v>
      </c>
      <c r="IC108">
        <f>'Imported Energy (Each)'!IB12*$A108</f>
        <v>448.7023217248514</v>
      </c>
      <c r="ID108">
        <f>'Imported Energy (Each)'!IC12*$A108</f>
        <v>1112.6259992897319</v>
      </c>
      <c r="IE108">
        <f>'Imported Energy (Each)'!ID12*$A108</f>
        <v>1817.1269532617926</v>
      </c>
      <c r="IF108">
        <f>'Imported Energy (Each)'!IE12*$A108</f>
        <v>2658.4221265322708</v>
      </c>
      <c r="IG108">
        <f>'Imported Energy (Each)'!IF12*$A108</f>
        <v>1070.1065329756302</v>
      </c>
      <c r="IH108">
        <f>'Imported Energy (Each)'!IG12*$A108</f>
        <v>873.1784444815172</v>
      </c>
      <c r="II108">
        <f>'Imported Energy (Each)'!IH12*$A108</f>
        <v>2432.9345011294108</v>
      </c>
      <c r="IJ108">
        <f>'Imported Energy (Each)'!II12*$A108</f>
        <v>2085.8460800075941</v>
      </c>
      <c r="IK108">
        <f>'Imported Energy (Each)'!IJ12*$A108</f>
        <v>1208.874538350268</v>
      </c>
      <c r="IL108">
        <f>'Imported Energy (Each)'!IK12*$A108</f>
        <v>664.72585429100309</v>
      </c>
      <c r="IM108">
        <f>'Imported Energy (Each)'!IL12*$A108</f>
        <v>231.90797389452848</v>
      </c>
      <c r="IN108">
        <f>'Imported Energy (Each)'!IM12*$A108</f>
        <v>621.74826179423042</v>
      </c>
      <c r="IO108">
        <f>'Imported Energy (Each)'!IN12*$A108</f>
        <v>831.962991482387</v>
      </c>
      <c r="IP108">
        <f>'Imported Energy (Each)'!IO12*$A108</f>
        <v>1768.6909368483366</v>
      </c>
      <c r="IQ108">
        <f>'Imported Energy (Each)'!IP12*$A108</f>
        <v>1767.692925690498</v>
      </c>
      <c r="IR108">
        <f>'Imported Energy (Each)'!IQ12*$A108</f>
        <v>1017.5050766628036</v>
      </c>
      <c r="IS108">
        <f>'Imported Energy (Each)'!IR12*$A108</f>
        <v>1581.9334881879399</v>
      </c>
      <c r="IT108">
        <f>'Imported Energy (Each)'!IS12*$A108</f>
        <v>1410.1644670810135</v>
      </c>
      <c r="IU108">
        <f>'Imported Energy (Each)'!IT12*$A108</f>
        <v>711.46346643741333</v>
      </c>
      <c r="IV108">
        <f>'Imported Energy (Each)'!IU12*$A108</f>
        <v>992.76479489772692</v>
      </c>
      <c r="IW108">
        <f>'Imported Energy (Each)'!IV12*$A108</f>
        <v>3002.3336847476166</v>
      </c>
      <c r="IX108">
        <f>'Imported Energy (Each)'!IW12*$A108</f>
        <v>2823.5194324193749</v>
      </c>
      <c r="IY108">
        <f>'Imported Energy (Each)'!IX12*$A108</f>
        <v>1124.1345000184135</v>
      </c>
      <c r="IZ108">
        <f>'Imported Energy (Each)'!IY12*$A108</f>
        <v>360.02176822916607</v>
      </c>
      <c r="JA108">
        <f>'Imported Energy (Each)'!IZ12*$A108</f>
        <v>387.2723059692612</v>
      </c>
      <c r="JB108">
        <f>'Imported Energy (Each)'!JA12*$A108</f>
        <v>152.80235178478299</v>
      </c>
      <c r="JC108">
        <f>'Imported Energy (Each)'!JB12*$A108</f>
        <v>2714.6285278028849</v>
      </c>
    </row>
    <row r="109" spans="1:263" x14ac:dyDescent="0.45">
      <c r="A109">
        <f>A108*(1+'Scenario Parameters'!$B$4)</f>
        <v>0.43980154922990933</v>
      </c>
      <c r="B109">
        <v>2028</v>
      </c>
      <c r="C109">
        <f>'Imported Energy (Each)'!B13*$A109</f>
        <v>290.10961185971104</v>
      </c>
      <c r="D109">
        <f>'Imported Energy (Each)'!C13*$A109</f>
        <v>332.65586997363317</v>
      </c>
      <c r="E109">
        <f>'Imported Energy (Each)'!D13*$A109</f>
        <v>737.69531150817704</v>
      </c>
      <c r="F109">
        <f>'Imported Energy (Each)'!E13*$A109</f>
        <v>1024.210160550009</v>
      </c>
      <c r="G109">
        <f>'Imported Energy (Each)'!F13*$A109</f>
        <v>834.74531549836479</v>
      </c>
      <c r="H109">
        <f>'Imported Energy (Each)'!G13*$A109</f>
        <v>826.7301989225989</v>
      </c>
      <c r="I109">
        <f>'Imported Energy (Each)'!H13*$A109</f>
        <v>890.14519120054695</v>
      </c>
      <c r="J109">
        <f>'Imported Energy (Each)'!I13*$A109</f>
        <v>668.33149365477345</v>
      </c>
      <c r="K109">
        <f>'Imported Energy (Each)'!J13*$A109</f>
        <v>1537.1150031532159</v>
      </c>
      <c r="L109">
        <f>'Imported Energy (Each)'!K13*$A109</f>
        <v>2496.4978366097139</v>
      </c>
      <c r="M109">
        <f>'Imported Energy (Each)'!L13*$A109</f>
        <v>639.85129961471944</v>
      </c>
      <c r="N109">
        <f>'Imported Energy (Each)'!M13*$A109</f>
        <v>258.85334046236363</v>
      </c>
      <c r="O109">
        <f>'Imported Energy (Each)'!N13*$A109</f>
        <v>2264.9567646813339</v>
      </c>
      <c r="P109">
        <f>'Imported Energy (Each)'!O13*$A109</f>
        <v>1431.7416079011891</v>
      </c>
      <c r="Q109">
        <f>'Imported Energy (Each)'!P13*$A109</f>
        <v>799.70442903701201</v>
      </c>
      <c r="R109">
        <f>'Imported Energy (Each)'!Q13*$A109</f>
        <v>1786.4075273210501</v>
      </c>
      <c r="S109">
        <f>'Imported Energy (Each)'!R13*$A109</f>
        <v>1190.4611967570913</v>
      </c>
      <c r="T109">
        <f>'Imported Energy (Each)'!S13*$A109</f>
        <v>346.09981607398078</v>
      </c>
      <c r="U109">
        <f>'Imported Energy (Each)'!T13*$A109</f>
        <v>1171.2759273128158</v>
      </c>
      <c r="V109">
        <f>'Imported Energy (Each)'!U13*$A109</f>
        <v>375.15348653385598</v>
      </c>
      <c r="W109">
        <f>'Imported Energy (Each)'!V13*$A109</f>
        <v>990.96362714804491</v>
      </c>
      <c r="X109">
        <f>'Imported Energy (Each)'!W13*$A109</f>
        <v>862.74302901707335</v>
      </c>
      <c r="Y109">
        <f>'Imported Energy (Each)'!X13*$A109</f>
        <v>2307.3706451132034</v>
      </c>
      <c r="Z109">
        <f>'Imported Energy (Each)'!Y13*$A109</f>
        <v>1415.6248161808639</v>
      </c>
      <c r="AA109">
        <f>'Imported Energy (Each)'!Z13*$A109</f>
        <v>1642.1288607942786</v>
      </c>
      <c r="AB109">
        <f>'Imported Energy (Each)'!AA13*$A109</f>
        <v>378.18313659010261</v>
      </c>
      <c r="AC109">
        <f>'Imported Energy (Each)'!AB13*$A109</f>
        <v>651.66634501322312</v>
      </c>
      <c r="AD109">
        <f>'Imported Energy (Each)'!AC13*$A109</f>
        <v>702.18758563392407</v>
      </c>
      <c r="AE109">
        <f>'Imported Energy (Each)'!AD13*$A109</f>
        <v>693.17499755714232</v>
      </c>
      <c r="AF109">
        <f>'Imported Energy (Each)'!AE13*$A109</f>
        <v>324.05413314110399</v>
      </c>
      <c r="AG109">
        <f>'Imported Energy (Each)'!AF13*$A109</f>
        <v>1970.2252619309502</v>
      </c>
      <c r="AH109">
        <f>'Imported Energy (Each)'!AG13*$A109</f>
        <v>355.37184756066671</v>
      </c>
      <c r="AI109">
        <f>'Imported Energy (Each)'!AH13*$A109</f>
        <v>890.4377582626588</v>
      </c>
      <c r="AJ109">
        <f>'Imported Energy (Each)'!AI13*$A109</f>
        <v>457.70691848456067</v>
      </c>
      <c r="AK109">
        <f>'Imported Energy (Each)'!AJ13*$A109</f>
        <v>2166.729357223815</v>
      </c>
      <c r="AL109">
        <f>'Imported Energy (Each)'!AK13*$A109</f>
        <v>633.46666442907247</v>
      </c>
      <c r="AM109">
        <f>'Imported Energy (Each)'!AL13*$A109</f>
        <v>1442.6657875619337</v>
      </c>
      <c r="AN109">
        <f>'Imported Energy (Each)'!AM13*$A109</f>
        <v>412.93052778347186</v>
      </c>
      <c r="AO109">
        <f>'Imported Energy (Each)'!AN13*$A109</f>
        <v>191.69794275885499</v>
      </c>
      <c r="AP109">
        <f>'Imported Energy (Each)'!AO13*$A109</f>
        <v>1066.8571112044124</v>
      </c>
      <c r="AQ109">
        <f>'Imported Energy (Each)'!AP13*$A109</f>
        <v>778.0131970728072</v>
      </c>
      <c r="AR109">
        <f>'Imported Energy (Each)'!AQ13*$A109</f>
        <v>412.57500863427003</v>
      </c>
      <c r="AS109">
        <f>'Imported Energy (Each)'!AR13*$A109</f>
        <v>1341.4149355345044</v>
      </c>
      <c r="AT109">
        <f>'Imported Energy (Each)'!AS13*$A109</f>
        <v>1492.0817147013374</v>
      </c>
      <c r="AU109">
        <f>'Imported Energy (Each)'!AT13*$A109</f>
        <v>2261.5877365490164</v>
      </c>
      <c r="AV109">
        <f>'Imported Energy (Each)'!AU13*$A109</f>
        <v>1910.5858049818553</v>
      </c>
      <c r="AW109">
        <f>'Imported Energy (Each)'!AV13*$A109</f>
        <v>666.0338033414298</v>
      </c>
      <c r="AX109">
        <f>'Imported Energy (Each)'!AW13*$A109</f>
        <v>376.69178399301916</v>
      </c>
      <c r="AY109">
        <f>'Imported Energy (Each)'!AX13*$A109</f>
        <v>2377.9566341458053</v>
      </c>
      <c r="AZ109">
        <f>'Imported Energy (Each)'!AY13*$A109</f>
        <v>1624.4286189389859</v>
      </c>
      <c r="BA109">
        <f>'Imported Energy (Each)'!AZ13*$A109</f>
        <v>411.92215779339926</v>
      </c>
      <c r="BB109">
        <f>'Imported Energy (Each)'!BA13*$A109</f>
        <v>1065.8227538729639</v>
      </c>
      <c r="BC109">
        <f>'Imported Energy (Each)'!BB13*$A109</f>
        <v>1012.7521715428167</v>
      </c>
      <c r="BD109">
        <f>'Imported Energy (Each)'!BC13*$A109</f>
        <v>566.0757124587542</v>
      </c>
      <c r="BE109">
        <f>'Imported Energy (Each)'!BD13*$A109</f>
        <v>899.42597173344041</v>
      </c>
      <c r="BF109">
        <f>'Imported Energy (Each)'!BE13*$A109</f>
        <v>1486.9829256405646</v>
      </c>
      <c r="BG109">
        <f>'Imported Energy (Each)'!BF13*$A109</f>
        <v>2176.9197564376996</v>
      </c>
      <c r="BH109">
        <f>'Imported Energy (Each)'!BG13*$A109</f>
        <v>822.92185683823175</v>
      </c>
      <c r="BI109">
        <f>'Imported Energy (Each)'!BH13*$A109</f>
        <v>1126.878443120517</v>
      </c>
      <c r="BJ109">
        <f>'Imported Energy (Each)'!BI13*$A109</f>
        <v>236.90770977426544</v>
      </c>
      <c r="BK109">
        <f>'Imported Energy (Each)'!BJ13*$A109</f>
        <v>1251.3240195864623</v>
      </c>
      <c r="BL109">
        <f>'Imported Energy (Each)'!BK13*$A109</f>
        <v>3099.172218774032</v>
      </c>
      <c r="BM109">
        <f>'Imported Energy (Each)'!BL13*$A109</f>
        <v>915.32258696100223</v>
      </c>
      <c r="BN109">
        <f>'Imported Energy (Each)'!BM13*$A109</f>
        <v>620.48386350189116</v>
      </c>
      <c r="BO109">
        <f>'Imported Energy (Each)'!BN13*$A109</f>
        <v>609.45070904497607</v>
      </c>
      <c r="BP109">
        <f>'Imported Energy (Each)'!BO13*$A109</f>
        <v>1863.96375521916</v>
      </c>
      <c r="BQ109">
        <f>'Imported Energy (Each)'!BP13*$A109</f>
        <v>968.79745307473934</v>
      </c>
      <c r="BR109">
        <f>'Imported Energy (Each)'!BQ13*$A109</f>
        <v>2077.6374321896269</v>
      </c>
      <c r="BS109">
        <f>'Imported Energy (Each)'!BR13*$A109</f>
        <v>1178.3014997877001</v>
      </c>
      <c r="BT109">
        <f>'Imported Energy (Each)'!BS13*$A109</f>
        <v>2106.3268675511849</v>
      </c>
      <c r="BU109">
        <f>'Imported Energy (Each)'!BT13*$A109</f>
        <v>1158.5308551545645</v>
      </c>
      <c r="BV109">
        <f>'Imported Energy (Each)'!BU13*$A109</f>
        <v>1128.6308157602523</v>
      </c>
      <c r="BW109">
        <f>'Imported Energy (Each)'!BV13*$A109</f>
        <v>358.2533990579447</v>
      </c>
      <c r="BX109">
        <f>'Imported Energy (Each)'!BW13*$A109</f>
        <v>147.47228925266535</v>
      </c>
      <c r="BY109">
        <f>'Imported Energy (Each)'!BX13*$A109</f>
        <v>2027.1297558814065</v>
      </c>
      <c r="BZ109">
        <f>'Imported Energy (Each)'!BY13*$A109</f>
        <v>525.55247223968206</v>
      </c>
      <c r="CA109">
        <f>'Imported Energy (Each)'!BZ13*$A109</f>
        <v>1246.4537740342196</v>
      </c>
      <c r="CB109">
        <f>'Imported Energy (Each)'!CA13*$A109</f>
        <v>2413.47554237143</v>
      </c>
      <c r="CC109">
        <f>'Imported Energy (Each)'!CB13*$A109</f>
        <v>1903.9990042120953</v>
      </c>
      <c r="CD109">
        <f>'Imported Energy (Each)'!CC13*$A109</f>
        <v>3950.5434019417157</v>
      </c>
      <c r="CE109">
        <f>'Imported Energy (Each)'!CD13*$A109</f>
        <v>678.44293298249545</v>
      </c>
      <c r="CF109">
        <f>'Imported Energy (Each)'!CE13*$A109</f>
        <v>256.54302818315506</v>
      </c>
      <c r="CG109">
        <f>'Imported Energy (Each)'!CF13*$A109</f>
        <v>1472.8692001559552</v>
      </c>
      <c r="CH109">
        <f>'Imported Energy (Each)'!CG13*$A109</f>
        <v>433.01427886580223</v>
      </c>
      <c r="CI109">
        <f>'Imported Energy (Each)'!CH13*$A109</f>
        <v>1653.2704528157469</v>
      </c>
      <c r="CJ109">
        <f>'Imported Energy (Each)'!CI13*$A109</f>
        <v>4874.6040551010001</v>
      </c>
      <c r="CK109">
        <f>'Imported Energy (Each)'!CJ13*$A109</f>
        <v>947.4326785237605</v>
      </c>
      <c r="CL109">
        <f>'Imported Energy (Each)'!CK13*$A109</f>
        <v>1321.1106867075882</v>
      </c>
      <c r="CM109">
        <f>'Imported Energy (Each)'!CL13*$A109</f>
        <v>862.49194116345666</v>
      </c>
      <c r="CN109">
        <f>'Imported Energy (Each)'!CM13*$A109</f>
        <v>858.59433295279246</v>
      </c>
      <c r="CO109">
        <f>'Imported Energy (Each)'!CN13*$A109</f>
        <v>3388.8063226131894</v>
      </c>
      <c r="CP109">
        <f>'Imported Energy (Each)'!CO13*$A109</f>
        <v>665.6703846870447</v>
      </c>
      <c r="CQ109">
        <f>'Imported Energy (Each)'!CP13*$A109</f>
        <v>1012.1227613668017</v>
      </c>
      <c r="CR109">
        <f>'Imported Energy (Each)'!CQ13*$A109</f>
        <v>1246.5198287987093</v>
      </c>
      <c r="CS109">
        <f>'Imported Energy (Each)'!CR13*$A109</f>
        <v>1614.9372877561852</v>
      </c>
      <c r="CT109">
        <f>'Imported Energy (Each)'!CS13*$A109</f>
        <v>2527.3794073992512</v>
      </c>
      <c r="CU109">
        <f>'Imported Energy (Each)'!CT13*$A109</f>
        <v>265.62444038307723</v>
      </c>
      <c r="CV109">
        <f>'Imported Energy (Each)'!CU13*$A109</f>
        <v>1444.6410172239976</v>
      </c>
      <c r="CW109">
        <f>'Imported Energy (Each)'!CV13*$A109</f>
        <v>1105.987153365613</v>
      </c>
      <c r="CX109">
        <f>'Imported Energy (Each)'!CW13*$A109</f>
        <v>622.42776403831078</v>
      </c>
      <c r="CY109">
        <f>'Imported Energy (Each)'!CX13*$A109</f>
        <v>963.89278788438389</v>
      </c>
      <c r="CZ109">
        <f>'Imported Energy (Each)'!CY13*$A109</f>
        <v>294.70819123091809</v>
      </c>
      <c r="DA109">
        <f>'Imported Energy (Each)'!CZ13*$A109</f>
        <v>1273.7371317792063</v>
      </c>
      <c r="DB109">
        <f>'Imported Energy (Each)'!DA13*$A109</f>
        <v>818.80255179332539</v>
      </c>
      <c r="DC109">
        <f>'Imported Energy (Each)'!DB13*$A109</f>
        <v>456.84224991321219</v>
      </c>
      <c r="DD109">
        <f>'Imported Energy (Each)'!DC13*$A109</f>
        <v>965.61907937563296</v>
      </c>
      <c r="DE109">
        <f>'Imported Energy (Each)'!DD13*$A109</f>
        <v>1022.6024821395183</v>
      </c>
      <c r="DF109">
        <f>'Imported Energy (Each)'!DE13*$A109</f>
        <v>1028.1634533383094</v>
      </c>
      <c r="DG109">
        <f>'Imported Energy (Each)'!DF13*$A109</f>
        <v>687.1948367711592</v>
      </c>
      <c r="DH109">
        <f>'Imported Energy (Each)'!DG13*$A109</f>
        <v>3906.4693696328654</v>
      </c>
      <c r="DI109">
        <f>'Imported Energy (Each)'!DH13*$A109</f>
        <v>352.92803753675213</v>
      </c>
      <c r="DJ109">
        <f>'Imported Energy (Each)'!DI13*$A109</f>
        <v>668.61202059618722</v>
      </c>
      <c r="DK109">
        <f>'Imported Energy (Each)'!DJ13*$A109</f>
        <v>3596.3742042538101</v>
      </c>
      <c r="DL109">
        <f>'Imported Energy (Each)'!DK13*$A109</f>
        <v>1308.9513849094812</v>
      </c>
      <c r="DM109">
        <f>'Imported Energy (Each)'!DL13*$A109</f>
        <v>1112.7402586345804</v>
      </c>
      <c r="DN109">
        <f>'Imported Energy (Each)'!DM13*$A109</f>
        <v>2316.388681189886</v>
      </c>
      <c r="DO109">
        <f>'Imported Energy (Each)'!DN13*$A109</f>
        <v>239.37538580661919</v>
      </c>
      <c r="DP109">
        <f>'Imported Energy (Each)'!DO13*$A109</f>
        <v>3533.4538353626986</v>
      </c>
      <c r="DQ109">
        <f>'Imported Energy (Each)'!DP13*$A109</f>
        <v>633.65952096574904</v>
      </c>
      <c r="DR109">
        <f>'Imported Energy (Each)'!DQ13*$A109</f>
        <v>1848.6868119744036</v>
      </c>
      <c r="DS109">
        <f>'Imported Energy (Each)'!DR13*$A109</f>
        <v>576.69825077279734</v>
      </c>
      <c r="DT109">
        <f>'Imported Energy (Each)'!DS13*$A109</f>
        <v>2796.6647193289564</v>
      </c>
      <c r="DU109">
        <f>'Imported Energy (Each)'!DT13*$A109</f>
        <v>3565.4129096047154</v>
      </c>
      <c r="DV109">
        <f>'Imported Energy (Each)'!DU13*$A109</f>
        <v>1742.4073862059183</v>
      </c>
      <c r="DW109">
        <f>'Imported Energy (Each)'!DV13*$A109</f>
        <v>2001.5564868138945</v>
      </c>
      <c r="DX109">
        <f>'Imported Energy (Each)'!DW13*$A109</f>
        <v>790.84260016349674</v>
      </c>
      <c r="DY109">
        <f>'Imported Energy (Each)'!DX13*$A109</f>
        <v>1465.9292426877375</v>
      </c>
      <c r="DZ109">
        <f>'Imported Energy (Each)'!DY13*$A109</f>
        <v>462.87546108213621</v>
      </c>
      <c r="EA109">
        <f>'Imported Energy (Each)'!DZ13*$A109</f>
        <v>625.35834603158753</v>
      </c>
      <c r="EB109">
        <f>'Imported Energy (Each)'!EA13*$A109</f>
        <v>310.8626920941544</v>
      </c>
      <c r="EC109">
        <f>'Imported Energy (Each)'!EB13*$A109</f>
        <v>1032.2049790445301</v>
      </c>
      <c r="ED109">
        <f>'Imported Energy (Each)'!EC13*$A109</f>
        <v>3006.7482591636362</v>
      </c>
      <c r="EE109">
        <f>'Imported Energy (Each)'!ED13*$A109</f>
        <v>2196.4305035152884</v>
      </c>
      <c r="EF109">
        <f>'Imported Energy (Each)'!EE13*$A109</f>
        <v>1204.8650751545426</v>
      </c>
      <c r="EG109">
        <f>'Imported Energy (Each)'!EF13*$A109</f>
        <v>1793.4477267986822</v>
      </c>
      <c r="EH109">
        <f>'Imported Energy (Each)'!EG13*$A109</f>
        <v>411.77869565349044</v>
      </c>
      <c r="EI109">
        <f>'Imported Energy (Each)'!EH13*$A109</f>
        <v>274.93751603726497</v>
      </c>
      <c r="EJ109">
        <f>'Imported Energy (Each)'!EI13*$A109</f>
        <v>475.42164701543311</v>
      </c>
      <c r="EK109">
        <f>'Imported Energy (Each)'!EJ13*$A109</f>
        <v>416.23227285757855</v>
      </c>
      <c r="EL109">
        <f>'Imported Energy (Each)'!EK13*$A109</f>
        <v>1119.2404162198179</v>
      </c>
      <c r="EM109">
        <f>'Imported Energy (Each)'!EL13*$A109</f>
        <v>731.53392797076276</v>
      </c>
      <c r="EN109">
        <f>'Imported Energy (Each)'!EM13*$A109</f>
        <v>334.23466436123107</v>
      </c>
      <c r="EO109">
        <f>'Imported Energy (Each)'!EN13*$A109</f>
        <v>818.33332305484339</v>
      </c>
      <c r="EP109">
        <f>'Imported Energy (Each)'!EO13*$A109</f>
        <v>527.61087976866611</v>
      </c>
      <c r="EQ109">
        <f>'Imported Energy (Each)'!EP13*$A109</f>
        <v>304.55046026956217</v>
      </c>
      <c r="ER109">
        <f>'Imported Energy (Each)'!EQ13*$A109</f>
        <v>834.72730872288594</v>
      </c>
      <c r="ES109">
        <f>'Imported Energy (Each)'!ER13*$A109</f>
        <v>1070.9985353621623</v>
      </c>
      <c r="ET109">
        <f>'Imported Energy (Each)'!ES13*$A109</f>
        <v>1272.8347069677582</v>
      </c>
      <c r="EU109">
        <f>'Imported Energy (Each)'!ET13*$A109</f>
        <v>2238.8767816922973</v>
      </c>
      <c r="EV109">
        <f>'Imported Energy (Each)'!EU13*$A109</f>
        <v>609.88872872658328</v>
      </c>
      <c r="EW109">
        <f>'Imported Energy (Each)'!EV13*$A109</f>
        <v>886.31512121112439</v>
      </c>
      <c r="EX109">
        <f>'Imported Energy (Each)'!EW13*$A109</f>
        <v>303.50012865381893</v>
      </c>
      <c r="EY109">
        <f>'Imported Energy (Each)'!EX13*$A109</f>
        <v>743.93051414812192</v>
      </c>
      <c r="EZ109">
        <f>'Imported Energy (Each)'!EY13*$A109</f>
        <v>700.83189346131496</v>
      </c>
      <c r="FA109">
        <f>'Imported Energy (Each)'!EZ13*$A109</f>
        <v>1215.7920904064013</v>
      </c>
      <c r="FB109">
        <f>'Imported Energy (Each)'!FA13*$A109</f>
        <v>329.52467043440225</v>
      </c>
      <c r="FC109">
        <f>'Imported Energy (Each)'!FB13*$A109</f>
        <v>680.09084162631086</v>
      </c>
      <c r="FD109">
        <f>'Imported Energy (Each)'!FC13*$A109</f>
        <v>524.28690523999887</v>
      </c>
      <c r="FE109">
        <f>'Imported Energy (Each)'!FD13*$A109</f>
        <v>2798.881532946084</v>
      </c>
      <c r="FF109">
        <f>'Imported Energy (Each)'!FE13*$A109</f>
        <v>439.43834585088496</v>
      </c>
      <c r="FG109">
        <f>'Imported Energy (Each)'!FF13*$A109</f>
        <v>1206.8807137123617</v>
      </c>
      <c r="FH109">
        <f>'Imported Energy (Each)'!FG13*$A109</f>
        <v>1075.6604367996281</v>
      </c>
      <c r="FI109">
        <f>'Imported Energy (Each)'!FH13*$A109</f>
        <v>1047.7969520158165</v>
      </c>
      <c r="FJ109">
        <f>'Imported Energy (Each)'!FI13*$A109</f>
        <v>2033.6728694612896</v>
      </c>
      <c r="FK109">
        <f>'Imported Energy (Each)'!FJ13*$A109</f>
        <v>837.10529183494168</v>
      </c>
      <c r="FL109">
        <f>'Imported Energy (Each)'!FK13*$A109</f>
        <v>1078.5773057468671</v>
      </c>
      <c r="FM109">
        <f>'Imported Energy (Each)'!FL13*$A109</f>
        <v>1481.1330474557451</v>
      </c>
      <c r="FN109">
        <f>'Imported Energy (Each)'!FM13*$A109</f>
        <v>1198.6065982872094</v>
      </c>
      <c r="FO109">
        <f>'Imported Energy (Each)'!FN13*$A109</f>
        <v>1086.9404884775818</v>
      </c>
      <c r="FP109">
        <f>'Imported Energy (Each)'!FO13*$A109</f>
        <v>866.86400268294642</v>
      </c>
      <c r="FQ109">
        <f>'Imported Energy (Each)'!FP13*$A109</f>
        <v>1363.707202325294</v>
      </c>
      <c r="FR109">
        <f>'Imported Energy (Each)'!FQ13*$A109</f>
        <v>2192.4667314173703</v>
      </c>
      <c r="FS109">
        <f>'Imported Energy (Each)'!FR13*$A109</f>
        <v>1765.9893084380717</v>
      </c>
      <c r="FT109">
        <f>'Imported Energy (Each)'!FS13*$A109</f>
        <v>358.93723384769436</v>
      </c>
      <c r="FU109">
        <f>'Imported Energy (Each)'!FT13*$A109</f>
        <v>1132.5148571580623</v>
      </c>
      <c r="FV109">
        <f>'Imported Energy (Each)'!FU13*$A109</f>
        <v>528.55409164946116</v>
      </c>
      <c r="FW109">
        <f>'Imported Energy (Each)'!FV13*$A109</f>
        <v>1469.5117978813323</v>
      </c>
      <c r="FX109">
        <f>'Imported Energy (Each)'!FW13*$A109</f>
        <v>2207.904091257617</v>
      </c>
      <c r="FY109">
        <f>'Imported Energy (Each)'!FX13*$A109</f>
        <v>541.57772752737333</v>
      </c>
      <c r="FZ109">
        <f>'Imported Energy (Each)'!FY13*$A109</f>
        <v>933.1633416019987</v>
      </c>
      <c r="GA109">
        <f>'Imported Energy (Each)'!FZ13*$A109</f>
        <v>703.91776772777746</v>
      </c>
      <c r="GB109">
        <f>'Imported Energy (Each)'!GA13*$A109</f>
        <v>810.51459013137639</v>
      </c>
      <c r="GC109">
        <f>'Imported Energy (Each)'!GB13*$A109</f>
        <v>1497.2398142182601</v>
      </c>
      <c r="GD109">
        <f>'Imported Energy (Each)'!GC13*$A109</f>
        <v>794.46063709680982</v>
      </c>
      <c r="GE109">
        <f>'Imported Energy (Each)'!GD13*$A109</f>
        <v>744.16952020209442</v>
      </c>
      <c r="GF109">
        <f>'Imported Energy (Each)'!GE13*$A109</f>
        <v>1007.7491179548589</v>
      </c>
      <c r="GG109">
        <f>'Imported Energy (Each)'!GF13*$A109</f>
        <v>860.20302778301868</v>
      </c>
      <c r="GH109">
        <f>'Imported Energy (Each)'!GG13*$A109</f>
        <v>1211.9911104477355</v>
      </c>
      <c r="GI109">
        <f>'Imported Energy (Each)'!GH13*$A109</f>
        <v>855.88136677604257</v>
      </c>
      <c r="GJ109">
        <f>'Imported Energy (Each)'!GI13*$A109</f>
        <v>224.29627560617743</v>
      </c>
      <c r="GK109">
        <f>'Imported Energy (Each)'!GJ13*$A109</f>
        <v>1352.5627518009683</v>
      </c>
      <c r="GL109">
        <f>'Imported Energy (Each)'!GK13*$A109</f>
        <v>921.38405897014036</v>
      </c>
      <c r="GM109">
        <f>'Imported Energy (Each)'!GL13*$A109</f>
        <v>854.67377042751286</v>
      </c>
      <c r="GN109">
        <f>'Imported Energy (Each)'!GM13*$A109</f>
        <v>431.92348808872646</v>
      </c>
      <c r="GO109">
        <f>'Imported Energy (Each)'!GN13*$A109</f>
        <v>1075.6156752921731</v>
      </c>
      <c r="GP109">
        <f>'Imported Energy (Each)'!GO13*$A109</f>
        <v>855.79599099402799</v>
      </c>
      <c r="GQ109">
        <f>'Imported Energy (Each)'!GP13*$A109</f>
        <v>380.2587466473297</v>
      </c>
      <c r="GR109">
        <f>'Imported Energy (Each)'!GQ13*$A109</f>
        <v>3392.5782204101247</v>
      </c>
      <c r="GS109">
        <f>'Imported Energy (Each)'!GR13*$A109</f>
        <v>1772.8734754148745</v>
      </c>
      <c r="GT109">
        <f>'Imported Energy (Each)'!GS13*$A109</f>
        <v>2167.7871733371694</v>
      </c>
      <c r="GU109">
        <f>'Imported Energy (Each)'!GT13*$A109</f>
        <v>617.86344630324606</v>
      </c>
      <c r="GV109">
        <f>'Imported Energy (Each)'!GU13*$A109</f>
        <v>359.15168442268003</v>
      </c>
      <c r="GW109">
        <f>'Imported Energy (Each)'!GV13*$A109</f>
        <v>1078.632608188537</v>
      </c>
      <c r="GX109">
        <f>'Imported Energy (Each)'!GW13*$A109</f>
        <v>1165.0989626153689</v>
      </c>
      <c r="GY109">
        <f>'Imported Energy (Each)'!GX13*$A109</f>
        <v>1393.4611572693836</v>
      </c>
      <c r="GZ109">
        <f>'Imported Energy (Each)'!GY13*$A109</f>
        <v>647.35367513618507</v>
      </c>
      <c r="HA109">
        <f>'Imported Energy (Each)'!GZ13*$A109</f>
        <v>700.44170658346525</v>
      </c>
      <c r="HB109">
        <f>'Imported Energy (Each)'!HA13*$A109</f>
        <v>1107.4758106566339</v>
      </c>
      <c r="HC109">
        <f>'Imported Energy (Each)'!HB13*$A109</f>
        <v>2334.9846913037554</v>
      </c>
      <c r="HD109">
        <f>'Imported Energy (Each)'!HC13*$A109</f>
        <v>1484.9580084889624</v>
      </c>
      <c r="HE109">
        <f>'Imported Energy (Each)'!HD13*$A109</f>
        <v>1128.1829371625658</v>
      </c>
      <c r="HF109">
        <f>'Imported Energy (Each)'!HE13*$A109</f>
        <v>474.36475493571515</v>
      </c>
      <c r="HG109">
        <f>'Imported Energy (Each)'!HF13*$A109</f>
        <v>1847.6349112472699</v>
      </c>
      <c r="HH109">
        <f>'Imported Energy (Each)'!HG13*$A109</f>
        <v>564.25144680329856</v>
      </c>
      <c r="HI109">
        <f>'Imported Energy (Each)'!HH13*$A109</f>
        <v>2015.0754744169556</v>
      </c>
      <c r="HJ109">
        <f>'Imported Energy (Each)'!HI13*$A109</f>
        <v>1342.984028524847</v>
      </c>
      <c r="HK109">
        <f>'Imported Energy (Each)'!HJ13*$A109</f>
        <v>3146.6927075852523</v>
      </c>
      <c r="HL109">
        <f>'Imported Energy (Each)'!HK13*$A109</f>
        <v>3299.0428379444852</v>
      </c>
      <c r="HM109">
        <f>'Imported Energy (Each)'!HL13*$A109</f>
        <v>2502.9683343707261</v>
      </c>
      <c r="HN109">
        <f>'Imported Energy (Each)'!HM13*$A109</f>
        <v>4287.1379211564981</v>
      </c>
      <c r="HO109">
        <f>'Imported Energy (Each)'!HN13*$A109</f>
        <v>3201.5685320194502</v>
      </c>
      <c r="HP109">
        <f>'Imported Energy (Each)'!HO13*$A109</f>
        <v>1675.5616198353562</v>
      </c>
      <c r="HQ109">
        <f>'Imported Energy (Each)'!HP13*$A109</f>
        <v>1722.5000564611184</v>
      </c>
      <c r="HR109">
        <f>'Imported Energy (Each)'!HQ13*$A109</f>
        <v>343.4092607543588</v>
      </c>
      <c r="HS109">
        <f>'Imported Energy (Each)'!HR13*$A109</f>
        <v>957.53754721739267</v>
      </c>
      <c r="HT109">
        <f>'Imported Energy (Each)'!HS13*$A109</f>
        <v>451.00693658687794</v>
      </c>
      <c r="HU109">
        <f>'Imported Energy (Each)'!HT13*$A109</f>
        <v>1963.746850786134</v>
      </c>
      <c r="HV109">
        <f>'Imported Energy (Each)'!HU13*$A109</f>
        <v>1150.6526498717269</v>
      </c>
      <c r="HW109">
        <f>'Imported Energy (Each)'!HV13*$A109</f>
        <v>140.82454495656086</v>
      </c>
      <c r="HX109">
        <f>'Imported Energy (Each)'!HW13*$A109</f>
        <v>2730.1820687476647</v>
      </c>
      <c r="HY109">
        <f>'Imported Energy (Each)'!HX13*$A109</f>
        <v>778.55414286167968</v>
      </c>
      <c r="HZ109">
        <f>'Imported Energy (Each)'!HY13*$A109</f>
        <v>389.51394334637808</v>
      </c>
      <c r="IA109">
        <f>'Imported Energy (Each)'!HZ13*$A109</f>
        <v>510.16717041820704</v>
      </c>
      <c r="IB109">
        <f>'Imported Energy (Each)'!IA13*$A109</f>
        <v>1618.0001098351102</v>
      </c>
      <c r="IC109">
        <f>'Imported Energy (Each)'!IB13*$A109</f>
        <v>488.70798443926213</v>
      </c>
      <c r="ID109">
        <f>'Imported Energy (Each)'!IC13*$A109</f>
        <v>834.5525429499919</v>
      </c>
      <c r="IE109">
        <f>'Imported Energy (Each)'!ID13*$A109</f>
        <v>1918.1417566275186</v>
      </c>
      <c r="IF109">
        <f>'Imported Energy (Each)'!IE13*$A109</f>
        <v>2799.1747449057002</v>
      </c>
      <c r="IG109">
        <f>'Imported Energy (Each)'!IF13*$A109</f>
        <v>298.39636309019579</v>
      </c>
      <c r="IH109">
        <f>'Imported Energy (Each)'!IG13*$A109</f>
        <v>180.88812203352589</v>
      </c>
      <c r="II109">
        <f>'Imported Energy (Each)'!IH13*$A109</f>
        <v>1692.9175838941551</v>
      </c>
      <c r="IJ109">
        <f>'Imported Energy (Each)'!II13*$A109</f>
        <v>2191.9542228133796</v>
      </c>
      <c r="IK109">
        <f>'Imported Energy (Each)'!IJ13*$A109</f>
        <v>1291.5715510084563</v>
      </c>
      <c r="IL109">
        <f>'Imported Energy (Each)'!IK13*$A109</f>
        <v>710.8921069260864</v>
      </c>
      <c r="IM109">
        <f>'Imported Energy (Each)'!IL13*$A109</f>
        <v>253.61260203430271</v>
      </c>
      <c r="IN109">
        <f>'Imported Energy (Each)'!IM13*$A109</f>
        <v>663.47938918333114</v>
      </c>
      <c r="IO109">
        <f>'Imported Energy (Each)'!IN13*$A109</f>
        <v>890.82566451620289</v>
      </c>
      <c r="IP109">
        <f>'Imported Energy (Each)'!IO13*$A109</f>
        <v>1863.8028705278889</v>
      </c>
      <c r="IQ109">
        <f>'Imported Energy (Each)'!IP13*$A109</f>
        <v>1861.8557302648464</v>
      </c>
      <c r="IR109">
        <f>'Imported Energy (Each)'!IQ13*$A109</f>
        <v>1074.3731290644885</v>
      </c>
      <c r="IS109">
        <f>'Imported Energy (Each)'!IR13*$A109</f>
        <v>1688.5845688321369</v>
      </c>
      <c r="IT109">
        <f>'Imported Energy (Each)'!IS13*$A109</f>
        <v>1487.079293526215</v>
      </c>
      <c r="IU109">
        <f>'Imported Energy (Each)'!IT13*$A109</f>
        <v>768.5387631138799</v>
      </c>
      <c r="IV109">
        <f>'Imported Energy (Each)'!IU13*$A109</f>
        <v>439.35558180714816</v>
      </c>
      <c r="IW109">
        <f>'Imported Energy (Each)'!IV13*$A109</f>
        <v>3159.7322939535984</v>
      </c>
      <c r="IX109">
        <f>'Imported Energy (Each)'!IW13*$A109</f>
        <v>1146.2895080433843</v>
      </c>
      <c r="IY109">
        <f>'Imported Energy (Each)'!IX13*$A109</f>
        <v>231.8048757022616</v>
      </c>
      <c r="IZ109">
        <f>'Imported Energy (Each)'!IY13*$A109</f>
        <v>386.3569050230484</v>
      </c>
      <c r="JA109">
        <f>'Imported Energy (Each)'!IZ13*$A109</f>
        <v>430.36614850743393</v>
      </c>
      <c r="JB109">
        <f>'Imported Energy (Each)'!JA13*$A109</f>
        <v>172.65589322144541</v>
      </c>
      <c r="JC109">
        <f>'Imported Energy (Each)'!JB13*$A109</f>
        <v>2859.5347758236512</v>
      </c>
    </row>
    <row r="110" spans="1:263" x14ac:dyDescent="0.45">
      <c r="A110">
        <f>A109*(1+'Scenario Parameters'!$B$4)</f>
        <v>0.46179162669140483</v>
      </c>
      <c r="B110">
        <v>2029</v>
      </c>
      <c r="C110">
        <f>'Imported Energy (Each)'!B14*$A110</f>
        <v>311.8667295563979</v>
      </c>
      <c r="D110">
        <f>'Imported Energy (Each)'!C14*$A110</f>
        <v>362.07331230398705</v>
      </c>
      <c r="E110">
        <f>'Imported Energy (Each)'!D14*$A110</f>
        <v>788.97579656760684</v>
      </c>
      <c r="F110">
        <f>'Imported Energy (Each)'!E14*$A110</f>
        <v>326.28360716366734</v>
      </c>
      <c r="G110">
        <f>'Imported Energy (Each)'!F14*$A110</f>
        <v>901.9989588228832</v>
      </c>
      <c r="H110">
        <f>'Imported Energy (Each)'!G14*$A110</f>
        <v>882.37071776862638</v>
      </c>
      <c r="I110">
        <f>'Imported Energy (Each)'!H14*$A110</f>
        <v>430.64468522518263</v>
      </c>
      <c r="J110">
        <f>'Imported Energy (Each)'!I14*$A110</f>
        <v>151.21476266144913</v>
      </c>
      <c r="K110">
        <f>'Imported Energy (Each)'!J14*$A110</f>
        <v>1636.2182256474905</v>
      </c>
      <c r="L110">
        <f>'Imported Energy (Each)'!K14*$A110</f>
        <v>2637.884971040412</v>
      </c>
      <c r="M110">
        <f>'Imported Energy (Each)'!L14*$A110</f>
        <v>689.14785795976593</v>
      </c>
      <c r="N110">
        <f>'Imported Energy (Each)'!M14*$A110</f>
        <v>282.49197714524848</v>
      </c>
      <c r="O110">
        <f>'Imported Energy (Each)'!N14*$A110</f>
        <v>1725.7717882205955</v>
      </c>
      <c r="P110">
        <f>'Imported Energy (Each)'!O14*$A110</f>
        <v>1540.4356716906593</v>
      </c>
      <c r="Q110">
        <f>'Imported Energy (Each)'!P14*$A110</f>
        <v>268.97916286458911</v>
      </c>
      <c r="R110">
        <f>'Imported Energy (Each)'!Q14*$A110</f>
        <v>1254.976225473278</v>
      </c>
      <c r="S110">
        <f>'Imported Energy (Each)'!R14*$A110</f>
        <v>1268.4675712939054</v>
      </c>
      <c r="T110">
        <f>'Imported Energy (Each)'!S14*$A110</f>
        <v>380.9528871365323</v>
      </c>
      <c r="U110">
        <f>'Imported Energy (Each)'!T14*$A110</f>
        <v>1239.468617642417</v>
      </c>
      <c r="V110">
        <f>'Imported Energy (Each)'!U14*$A110</f>
        <v>402.30247426133963</v>
      </c>
      <c r="W110">
        <f>'Imported Energy (Each)'!V14*$A110</f>
        <v>1052.8641214148947</v>
      </c>
      <c r="X110">
        <f>'Imported Energy (Each)'!W14*$A110</f>
        <v>922.60130525565808</v>
      </c>
      <c r="Y110">
        <f>'Imported Energy (Each)'!X14*$A110</f>
        <v>1288.3673945713715</v>
      </c>
      <c r="Z110">
        <f>'Imported Energy (Each)'!Y14*$A110</f>
        <v>846.25915883391656</v>
      </c>
      <c r="AA110">
        <f>'Imported Energy (Each)'!Z14*$A110</f>
        <v>1756.0880029492712</v>
      </c>
      <c r="AB110">
        <f>'Imported Energy (Each)'!AA14*$A110</f>
        <v>408.85431434265439</v>
      </c>
      <c r="AC110">
        <f>'Imported Energy (Each)'!AB14*$A110</f>
        <v>290.64269520357931</v>
      </c>
      <c r="AD110">
        <f>'Imported Energy (Each)'!AC14*$A110</f>
        <v>754.90793877484089</v>
      </c>
      <c r="AE110">
        <f>'Imported Energy (Each)'!AD14*$A110</f>
        <v>350.30392659446267</v>
      </c>
      <c r="AF110">
        <f>'Imported Energy (Each)'!AE14*$A110</f>
        <v>351.76898550091795</v>
      </c>
      <c r="AG110">
        <f>'Imported Energy (Each)'!AF14*$A110</f>
        <v>1089.1960594640934</v>
      </c>
      <c r="AH110">
        <f>'Imported Energy (Each)'!AG14*$A110</f>
        <v>387.37849860854288</v>
      </c>
      <c r="AI110">
        <f>'Imported Energy (Each)'!AH14*$A110</f>
        <v>944.17961355535431</v>
      </c>
      <c r="AJ110">
        <f>'Imported Energy (Each)'!AI14*$A110</f>
        <v>493.31832244960162</v>
      </c>
      <c r="AK110">
        <f>'Imported Energy (Each)'!AJ14*$A110</f>
        <v>532.04527373577946</v>
      </c>
      <c r="AL110">
        <f>'Imported Energy (Each)'!AK14*$A110</f>
        <v>684.89250676150414</v>
      </c>
      <c r="AM110">
        <f>'Imported Energy (Each)'!AL14*$A110</f>
        <v>529.84266570577097</v>
      </c>
      <c r="AN110">
        <f>'Imported Energy (Each)'!AM14*$A110</f>
        <v>450.02629143605378</v>
      </c>
      <c r="AO110">
        <f>'Imported Energy (Each)'!AN14*$A110</f>
        <v>215.20386144210539</v>
      </c>
      <c r="AP110">
        <f>'Imported Energy (Each)'!AO14*$A110</f>
        <v>1132.9836093077549</v>
      </c>
      <c r="AQ110">
        <f>'Imported Energy (Each)'!AP14*$A110</f>
        <v>845.74783459859407</v>
      </c>
      <c r="AR110">
        <f>'Imported Energy (Each)'!AQ14*$A110</f>
        <v>450.12656793708521</v>
      </c>
      <c r="AS110">
        <f>'Imported Energy (Each)'!AR14*$A110</f>
        <v>1430.2394314342334</v>
      </c>
      <c r="AT110">
        <f>'Imported Energy (Each)'!AS14*$A110</f>
        <v>1604.9941894619299</v>
      </c>
      <c r="AU110">
        <f>'Imported Energy (Each)'!AT14*$A110</f>
        <v>2392.913386813244</v>
      </c>
      <c r="AV110">
        <f>'Imported Energy (Each)'!AU14*$A110</f>
        <v>2038.3595464250109</v>
      </c>
      <c r="AW110">
        <f>'Imported Energy (Each)'!AV14*$A110</f>
        <v>719.70343214287209</v>
      </c>
      <c r="AX110">
        <f>'Imported Energy (Each)'!AW14*$A110</f>
        <v>408.74339423622905</v>
      </c>
      <c r="AY110">
        <f>'Imported Energy (Each)'!AX14*$A110</f>
        <v>2509.4512405794644</v>
      </c>
      <c r="AZ110">
        <f>'Imported Energy (Each)'!AY14*$A110</f>
        <v>1718.480657042594</v>
      </c>
      <c r="BA110">
        <f>'Imported Energy (Each)'!AZ14*$A110</f>
        <v>447.22467791935406</v>
      </c>
      <c r="BB110">
        <f>'Imported Energy (Each)'!BA14*$A110</f>
        <v>1139.8958704811753</v>
      </c>
      <c r="BC110">
        <f>'Imported Energy (Each)'!BB14*$A110</f>
        <v>271.67676345168553</v>
      </c>
      <c r="BD110">
        <f>'Imported Energy (Each)'!BC14*$A110</f>
        <v>623.18486426537072</v>
      </c>
      <c r="BE110">
        <f>'Imported Energy (Each)'!BD14*$A110</f>
        <v>976.11118150991547</v>
      </c>
      <c r="BF110">
        <f>'Imported Energy (Each)'!BE14*$A110</f>
        <v>660.810806151463</v>
      </c>
      <c r="BG110">
        <f>'Imported Energy (Each)'!BF14*$A110</f>
        <v>1183.8559161583262</v>
      </c>
      <c r="BH110">
        <f>'Imported Energy (Each)'!BG14*$A110</f>
        <v>881.95824166019338</v>
      </c>
      <c r="BI110">
        <f>'Imported Energy (Each)'!BH14*$A110</f>
        <v>1195.6177779638922</v>
      </c>
      <c r="BJ110">
        <f>'Imported Energy (Each)'!BI14*$A110</f>
        <v>262.68374670034683</v>
      </c>
      <c r="BK110">
        <f>'Imported Energy (Each)'!BJ14*$A110</f>
        <v>1334.4865890472502</v>
      </c>
      <c r="BL110">
        <f>'Imported Energy (Each)'!BK14*$A110</f>
        <v>666.20275821535824</v>
      </c>
      <c r="BM110">
        <f>'Imported Energy (Each)'!BL14*$A110</f>
        <v>979.77291393000291</v>
      </c>
      <c r="BN110">
        <f>'Imported Energy (Each)'!BM14*$A110</f>
        <v>665.22776803507395</v>
      </c>
      <c r="BO110">
        <f>'Imported Energy (Each)'!BN14*$A110</f>
        <v>664.90395443842021</v>
      </c>
      <c r="BP110">
        <f>'Imported Energy (Each)'!BO14*$A110</f>
        <v>932.91308969653801</v>
      </c>
      <c r="BQ110">
        <f>'Imported Energy (Each)'!BP14*$A110</f>
        <v>1021.9476663527153</v>
      </c>
      <c r="BR110">
        <f>'Imported Energy (Each)'!BQ14*$A110</f>
        <v>2209.3429112780536</v>
      </c>
      <c r="BS110">
        <f>'Imported Energy (Each)'!BR14*$A110</f>
        <v>473.86775178954065</v>
      </c>
      <c r="BT110">
        <f>'Imported Energy (Each)'!BS14*$A110</f>
        <v>631.598795641827</v>
      </c>
      <c r="BU110">
        <f>'Imported Energy (Each)'!BT14*$A110</f>
        <v>1239.0859444523946</v>
      </c>
      <c r="BV110">
        <f>'Imported Energy (Each)'!BU14*$A110</f>
        <v>691.76898676504379</v>
      </c>
      <c r="BW110">
        <f>'Imported Energy (Each)'!BV14*$A110</f>
        <v>83.809778165135896</v>
      </c>
      <c r="BX110">
        <f>'Imported Energy (Each)'!BW14*$A110</f>
        <v>165.73621436135542</v>
      </c>
      <c r="BY110">
        <f>'Imported Energy (Each)'!BX14*$A110</f>
        <v>2147.2913467789567</v>
      </c>
      <c r="BZ110">
        <f>'Imported Energy (Each)'!BY14*$A110</f>
        <v>564.4337468604374</v>
      </c>
      <c r="CA110">
        <f>'Imported Energy (Each)'!BZ14*$A110</f>
        <v>630.25194670720327</v>
      </c>
      <c r="CB110">
        <f>'Imported Energy (Each)'!CA14*$A110</f>
        <v>2540.8323663164379</v>
      </c>
      <c r="CC110">
        <f>'Imported Energy (Each)'!CB14*$A110</f>
        <v>903.04088715165256</v>
      </c>
      <c r="CD110">
        <f>'Imported Energy (Each)'!CC14*$A110</f>
        <v>4156.7187310627314</v>
      </c>
      <c r="CE110">
        <f>'Imported Energy (Each)'!CD14*$A110</f>
        <v>741.61612677975302</v>
      </c>
      <c r="CF110">
        <f>'Imported Energy (Each)'!CE14*$A110</f>
        <v>288.34702690499296</v>
      </c>
      <c r="CG110">
        <f>'Imported Energy (Each)'!CF14*$A110</f>
        <v>1564.5363370574976</v>
      </c>
      <c r="CH110">
        <f>'Imported Energy (Each)'!CG14*$A110</f>
        <v>473.95670264676846</v>
      </c>
      <c r="CI110">
        <f>'Imported Energy (Each)'!CH14*$A110</f>
        <v>1751.0831869677318</v>
      </c>
      <c r="CJ110">
        <f>'Imported Energy (Each)'!CI14*$A110</f>
        <v>1882.9378707483806</v>
      </c>
      <c r="CK110">
        <f>'Imported Energy (Each)'!CJ14*$A110</f>
        <v>1019.8188151621248</v>
      </c>
      <c r="CL110">
        <f>'Imported Energy (Each)'!CK14*$A110</f>
        <v>768.8274469491696</v>
      </c>
      <c r="CM110">
        <f>'Imported Energy (Each)'!CL14*$A110</f>
        <v>927.20025279570643</v>
      </c>
      <c r="CN110">
        <f>'Imported Energy (Each)'!CM14*$A110</f>
        <v>381.38963622423086</v>
      </c>
      <c r="CO110">
        <f>'Imported Energy (Each)'!CN14*$A110</f>
        <v>3566.5276921704221</v>
      </c>
      <c r="CP110">
        <f>'Imported Energy (Each)'!CO14*$A110</f>
        <v>719.56691203933053</v>
      </c>
      <c r="CQ110">
        <f>'Imported Energy (Each)'!CP14*$A110</f>
        <v>1075.5734055271244</v>
      </c>
      <c r="CR110">
        <f>'Imported Energy (Each)'!CQ14*$A110</f>
        <v>1326.7510911236345</v>
      </c>
      <c r="CS110">
        <f>'Imported Energy (Each)'!CR14*$A110</f>
        <v>657.46553674619315</v>
      </c>
      <c r="CT110">
        <f>'Imported Energy (Each)'!CS14*$A110</f>
        <v>907.85648005327153</v>
      </c>
      <c r="CU110">
        <f>'Imported Energy (Each)'!CT14*$A110</f>
        <v>289.85540545909259</v>
      </c>
      <c r="CV110">
        <f>'Imported Energy (Each)'!CU14*$A110</f>
        <v>544.60527538923759</v>
      </c>
      <c r="CW110">
        <f>'Imported Energy (Each)'!CV14*$A110</f>
        <v>491.43855165924765</v>
      </c>
      <c r="CX110">
        <f>'Imported Energy (Each)'!CW14*$A110</f>
        <v>667.09511145481235</v>
      </c>
      <c r="CY110">
        <f>'Imported Energy (Each)'!CX14*$A110</f>
        <v>1034.4948411653338</v>
      </c>
      <c r="CZ110">
        <f>'Imported Energy (Each)'!CY14*$A110</f>
        <v>323.17209769581319</v>
      </c>
      <c r="DA110">
        <f>'Imported Energy (Each)'!CZ14*$A110</f>
        <v>1346.9065599018597</v>
      </c>
      <c r="DB110">
        <f>'Imported Energy (Each)'!DA14*$A110</f>
        <v>888.0840783011206</v>
      </c>
      <c r="DC110">
        <f>'Imported Energy (Each)'!DB14*$A110</f>
        <v>498.93363885251694</v>
      </c>
      <c r="DD110">
        <f>'Imported Energy (Each)'!DC14*$A110</f>
        <v>340.22634468646987</v>
      </c>
      <c r="DE110">
        <f>'Imported Energy (Each)'!DD14*$A110</f>
        <v>1088.1456474957065</v>
      </c>
      <c r="DF110">
        <f>'Imported Energy (Each)'!DE14*$A110</f>
        <v>1105.2882915487653</v>
      </c>
      <c r="DG110">
        <f>'Imported Energy (Each)'!DF14*$A110</f>
        <v>741.96378672718333</v>
      </c>
      <c r="DH110">
        <f>'Imported Energy (Each)'!DG14*$A110</f>
        <v>4112.7804692193795</v>
      </c>
      <c r="DI110">
        <f>'Imported Energy (Each)'!DH14*$A110</f>
        <v>389.63121719671403</v>
      </c>
      <c r="DJ110">
        <f>'Imported Energy (Each)'!DI14*$A110</f>
        <v>718.71902625442033</v>
      </c>
      <c r="DK110">
        <f>'Imported Energy (Each)'!DJ14*$A110</f>
        <v>2858.6261148377953</v>
      </c>
      <c r="DL110">
        <f>'Imported Energy (Each)'!DK14*$A110</f>
        <v>346.41815468771699</v>
      </c>
      <c r="DM110">
        <f>'Imported Energy (Each)'!DL14*$A110</f>
        <v>1190.0662313881344</v>
      </c>
      <c r="DN110">
        <f>'Imported Energy (Each)'!DM14*$A110</f>
        <v>651.37993985409639</v>
      </c>
      <c r="DO110">
        <f>'Imported Energy (Each)'!DN14*$A110</f>
        <v>257.23626425848738</v>
      </c>
      <c r="DP110">
        <f>'Imported Energy (Each)'!DO14*$A110</f>
        <v>961.11818075588587</v>
      </c>
      <c r="DQ110">
        <f>'Imported Energy (Each)'!DP14*$A110</f>
        <v>685.28244143752158</v>
      </c>
      <c r="DR110">
        <f>'Imported Energy (Each)'!DQ14*$A110</f>
        <v>939.02268423810938</v>
      </c>
      <c r="DS110">
        <f>'Imported Energy (Each)'!DR14*$A110</f>
        <v>626.11977783291502</v>
      </c>
      <c r="DT110">
        <f>'Imported Energy (Each)'!DS14*$A110</f>
        <v>643.21581936554708</v>
      </c>
      <c r="DU110">
        <f>'Imported Energy (Each)'!DT14*$A110</f>
        <v>1780.4816988232319</v>
      </c>
      <c r="DV110">
        <f>'Imported Energy (Each)'!DU14*$A110</f>
        <v>1854.3377385416741</v>
      </c>
      <c r="DW110">
        <f>'Imported Energy (Each)'!DV14*$A110</f>
        <v>1022.6953521851838</v>
      </c>
      <c r="DX110">
        <f>'Imported Energy (Each)'!DW14*$A110</f>
        <v>851.8480662956174</v>
      </c>
      <c r="DY110">
        <f>'Imported Energy (Each)'!DX14*$A110</f>
        <v>1568.1943795809159</v>
      </c>
      <c r="DZ110">
        <f>'Imported Energy (Each)'!DY14*$A110</f>
        <v>109.96567120452825</v>
      </c>
      <c r="EA110">
        <f>'Imported Energy (Each)'!DZ14*$A110</f>
        <v>679.45422335191097</v>
      </c>
      <c r="EB110">
        <f>'Imported Energy (Each)'!EA14*$A110</f>
        <v>338.67006298843029</v>
      </c>
      <c r="EC110">
        <f>'Imported Energy (Each)'!EB14*$A110</f>
        <v>1110.6387247839252</v>
      </c>
      <c r="ED110">
        <f>'Imported Energy (Each)'!EC14*$A110</f>
        <v>2013.6072852833222</v>
      </c>
      <c r="EE110">
        <f>'Imported Energy (Each)'!ED14*$A110</f>
        <v>1409.0183249076124</v>
      </c>
      <c r="EF110">
        <f>'Imported Energy (Each)'!EE14*$A110</f>
        <v>1295.5901377295665</v>
      </c>
      <c r="EG110">
        <f>'Imported Energy (Each)'!EF14*$A110</f>
        <v>1894.6247173069564</v>
      </c>
      <c r="EH110">
        <f>'Imported Energy (Each)'!EG14*$A110</f>
        <v>445.5498650941467</v>
      </c>
      <c r="EI110">
        <f>'Imported Energy (Each)'!EH14*$A110</f>
        <v>302.27412318687919</v>
      </c>
      <c r="EJ110">
        <f>'Imported Energy (Each)'!EI14*$A110</f>
        <v>514.5721504677856</v>
      </c>
      <c r="EK110">
        <f>'Imported Energy (Each)'!EJ14*$A110</f>
        <v>448.13166149685804</v>
      </c>
      <c r="EL110">
        <f>'Imported Energy (Each)'!EK14*$A110</f>
        <v>1212.0183489286378</v>
      </c>
      <c r="EM110">
        <f>'Imported Energy (Each)'!EL14*$A110</f>
        <v>788.6724810438626</v>
      </c>
      <c r="EN110">
        <f>'Imported Energy (Each)'!EM14*$A110</f>
        <v>367.24625616697767</v>
      </c>
      <c r="EO110">
        <f>'Imported Energy (Each)'!EN14*$A110</f>
        <v>197.15604784920328</v>
      </c>
      <c r="EP110">
        <f>'Imported Energy (Each)'!EO14*$A110</f>
        <v>580.04104294684612</v>
      </c>
      <c r="EQ110">
        <f>'Imported Energy (Each)'!EP14*$A110</f>
        <v>328.56931932058683</v>
      </c>
      <c r="ER110">
        <f>'Imported Energy (Each)'!EQ14*$A110</f>
        <v>889.2452382510636</v>
      </c>
      <c r="ES110">
        <f>'Imported Energy (Each)'!ER14*$A110</f>
        <v>519.86073109970482</v>
      </c>
      <c r="ET110">
        <f>'Imported Energy (Each)'!ES14*$A110</f>
        <v>532.03192695952237</v>
      </c>
      <c r="EU110">
        <f>'Imported Energy (Each)'!ET14*$A110</f>
        <v>1377.5048073347903</v>
      </c>
      <c r="EV110">
        <f>'Imported Energy (Each)'!EU14*$A110</f>
        <v>652.30788461021405</v>
      </c>
      <c r="EW110">
        <f>'Imported Energy (Each)'!EV14*$A110</f>
        <v>551.98083350612114</v>
      </c>
      <c r="EX110">
        <f>'Imported Energy (Each)'!EW14*$A110</f>
        <v>335.09852697729377</v>
      </c>
      <c r="EY110">
        <f>'Imported Energy (Each)'!EX14*$A110</f>
        <v>798.32896455412697</v>
      </c>
      <c r="EZ110">
        <f>'Imported Energy (Each)'!EY14*$A110</f>
        <v>747.4067752500622</v>
      </c>
      <c r="FA110">
        <f>'Imported Energy (Each)'!EZ14*$A110</f>
        <v>1310.5626832923431</v>
      </c>
      <c r="FB110">
        <f>'Imported Energy (Each)'!FA14*$A110</f>
        <v>372.10942508150754</v>
      </c>
      <c r="FC110">
        <f>'Imported Energy (Each)'!FB14*$A110</f>
        <v>736.41395749060553</v>
      </c>
      <c r="FD110">
        <f>'Imported Energy (Each)'!FC14*$A110</f>
        <v>563.21029875118711</v>
      </c>
      <c r="FE110">
        <f>'Imported Energy (Each)'!FD14*$A110</f>
        <v>1927.0694655289979</v>
      </c>
      <c r="FF110">
        <f>'Imported Energy (Each)'!FE14*$A110</f>
        <v>111.84228152684769</v>
      </c>
      <c r="FG110">
        <f>'Imported Energy (Each)'!FF14*$A110</f>
        <v>1287.5863100059989</v>
      </c>
      <c r="FH110">
        <f>'Imported Energy (Each)'!FG14*$A110</f>
        <v>396.99691299250679</v>
      </c>
      <c r="FI110">
        <f>'Imported Energy (Each)'!FH14*$A110</f>
        <v>1138.0850081884848</v>
      </c>
      <c r="FJ110">
        <f>'Imported Energy (Each)'!FI14*$A110</f>
        <v>2149.7231739705012</v>
      </c>
      <c r="FK110">
        <f>'Imported Energy (Each)'!FJ14*$A110</f>
        <v>903.60311509502924</v>
      </c>
      <c r="FL110">
        <f>'Imported Energy (Each)'!FK14*$A110</f>
        <v>1151.8535770512929</v>
      </c>
      <c r="FM110">
        <f>'Imported Energy (Each)'!FL14*$A110</f>
        <v>808.29208626078344</v>
      </c>
      <c r="FN110">
        <f>'Imported Energy (Each)'!FM14*$A110</f>
        <v>1266.4141984740393</v>
      </c>
      <c r="FO110">
        <f>'Imported Energy (Each)'!FN14*$A110</f>
        <v>481.59946416139906</v>
      </c>
      <c r="FP110">
        <f>'Imported Energy (Each)'!FO14*$A110</f>
        <v>929.96144234875112</v>
      </c>
      <c r="FQ110">
        <f>'Imported Energy (Each)'!FP14*$A110</f>
        <v>1454.4282927616948</v>
      </c>
      <c r="FR110">
        <f>'Imported Energy (Each)'!FQ14*$A110</f>
        <v>2324.4901227430937</v>
      </c>
      <c r="FS110">
        <f>'Imported Energy (Each)'!FR14*$A110</f>
        <v>1007.7519183834456</v>
      </c>
      <c r="FT110">
        <f>'Imported Energy (Each)'!FS14*$A110</f>
        <v>385.95586812599436</v>
      </c>
      <c r="FU110">
        <f>'Imported Energy (Each)'!FT14*$A110</f>
        <v>230.80567834778219</v>
      </c>
      <c r="FV110">
        <f>'Imported Energy (Each)'!FU14*$A110</f>
        <v>566.87043133623001</v>
      </c>
      <c r="FW110">
        <f>'Imported Energy (Each)'!FV14*$A110</f>
        <v>1572.191603717888</v>
      </c>
      <c r="FX110">
        <f>'Imported Energy (Each)'!FW14*$A110</f>
        <v>812.99091745650139</v>
      </c>
      <c r="FY110">
        <f>'Imported Energy (Each)'!FX14*$A110</f>
        <v>585.66794652282829</v>
      </c>
      <c r="FZ110">
        <f>'Imported Energy (Each)'!FY14*$A110</f>
        <v>1004.2644950103603</v>
      </c>
      <c r="GA110">
        <f>'Imported Energy (Each)'!FZ14*$A110</f>
        <v>760.09564380598727</v>
      </c>
      <c r="GB110">
        <f>'Imported Energy (Each)'!GA14*$A110</f>
        <v>862.12199813903703</v>
      </c>
      <c r="GC110">
        <f>'Imported Energy (Each)'!GB14*$A110</f>
        <v>1608.0646905339875</v>
      </c>
      <c r="GD110">
        <f>'Imported Energy (Each)'!GC14*$A110</f>
        <v>412.62765934970849</v>
      </c>
      <c r="GE110">
        <f>'Imported Energy (Each)'!GD14*$A110</f>
        <v>795.37001426914844</v>
      </c>
      <c r="GF110">
        <f>'Imported Energy (Each)'!GE14*$A110</f>
        <v>1067.3726192578281</v>
      </c>
      <c r="GG110">
        <f>'Imported Energy (Each)'!GF14*$A110</f>
        <v>912.28122952784963</v>
      </c>
      <c r="GH110">
        <f>'Imported Energy (Each)'!GG14*$A110</f>
        <v>762.73006271220527</v>
      </c>
      <c r="GI110">
        <f>'Imported Energy (Each)'!GH14*$A110</f>
        <v>913.79675532064664</v>
      </c>
      <c r="GJ110">
        <f>'Imported Energy (Each)'!GI14*$A110</f>
        <v>247.06478849854415</v>
      </c>
      <c r="GK110">
        <f>'Imported Energy (Each)'!GJ14*$A110</f>
        <v>1442.0318906596481</v>
      </c>
      <c r="GL110">
        <f>'Imported Energy (Each)'!GK14*$A110</f>
        <v>996.45137935607556</v>
      </c>
      <c r="GM110">
        <f>'Imported Energy (Each)'!GL14*$A110</f>
        <v>908.81207513280503</v>
      </c>
      <c r="GN110">
        <f>'Imported Energy (Each)'!GM14*$A110</f>
        <v>465.05369213195002</v>
      </c>
      <c r="GO110">
        <f>'Imported Energy (Each)'!GN14*$A110</f>
        <v>1145.8404696776233</v>
      </c>
      <c r="GP110">
        <f>'Imported Energy (Each)'!GO14*$A110</f>
        <v>918.91146596173382</v>
      </c>
      <c r="GQ110">
        <f>'Imported Energy (Each)'!GP14*$A110</f>
        <v>408.58853175556982</v>
      </c>
      <c r="GR110">
        <f>'Imported Energy (Each)'!GQ14*$A110</f>
        <v>3572.2133361053693</v>
      </c>
      <c r="GS110">
        <f>'Imported Energy (Each)'!GR14*$A110</f>
        <v>809.36166526070224</v>
      </c>
      <c r="GT110">
        <f>'Imported Energy (Each)'!GS14*$A110</f>
        <v>1348.5251177982848</v>
      </c>
      <c r="GU110">
        <f>'Imported Energy (Each)'!GT14*$A110</f>
        <v>653.84686504789283</v>
      </c>
      <c r="GV110">
        <f>'Imported Energy (Each)'!GU14*$A110</f>
        <v>388.68954505064465</v>
      </c>
      <c r="GW110">
        <f>'Imported Energy (Each)'!GV14*$A110</f>
        <v>489.18939335869675</v>
      </c>
      <c r="GX110">
        <f>'Imported Energy (Each)'!GW14*$A110</f>
        <v>390.48729332234751</v>
      </c>
      <c r="GY110">
        <f>'Imported Energy (Each)'!GX14*$A110</f>
        <v>561.94913657878726</v>
      </c>
      <c r="GZ110">
        <f>'Imported Energy (Each)'!GY14*$A110</f>
        <v>345.14540329728231</v>
      </c>
      <c r="HA110">
        <f>'Imported Energy (Each)'!GZ14*$A110</f>
        <v>747.55720908385865</v>
      </c>
      <c r="HB110">
        <f>'Imported Energy (Each)'!HA14*$A110</f>
        <v>586.2586359017547</v>
      </c>
      <c r="HC110">
        <f>'Imported Energy (Each)'!HB14*$A110</f>
        <v>1646.3737460546076</v>
      </c>
      <c r="HD110">
        <f>'Imported Energy (Each)'!HC14*$A110</f>
        <v>1570.2343295299236</v>
      </c>
      <c r="HE110">
        <f>'Imported Energy (Each)'!HD14*$A110</f>
        <v>434.6470711681871</v>
      </c>
      <c r="HF110">
        <f>'Imported Energy (Each)'!HE14*$A110</f>
        <v>507.8717075136957</v>
      </c>
      <c r="HG110">
        <f>'Imported Energy (Each)'!HF14*$A110</f>
        <v>863.5503097442961</v>
      </c>
      <c r="HH110">
        <f>'Imported Energy (Each)'!HG14*$A110</f>
        <v>606.99840630517713</v>
      </c>
      <c r="HI110">
        <f>'Imported Energy (Each)'!HH14*$A110</f>
        <v>2141.0328633046033</v>
      </c>
      <c r="HJ110">
        <f>'Imported Energy (Each)'!HI14*$A110</f>
        <v>1422.4591042007733</v>
      </c>
      <c r="HK110">
        <f>'Imported Energy (Each)'!HJ14*$A110</f>
        <v>2090.4643818999216</v>
      </c>
      <c r="HL110">
        <f>'Imported Energy (Each)'!HK14*$A110</f>
        <v>737.52842162217496</v>
      </c>
      <c r="HM110">
        <f>'Imported Energy (Each)'!HL14*$A110</f>
        <v>1596.9080510183123</v>
      </c>
      <c r="HN110">
        <f>'Imported Energy (Each)'!HM14*$A110</f>
        <v>4511.0712076370037</v>
      </c>
      <c r="HO110">
        <f>'Imported Energy (Each)'!HN14*$A110</f>
        <v>1057.7598606216752</v>
      </c>
      <c r="HP110">
        <f>'Imported Energy (Each)'!HO14*$A110</f>
        <v>866.11672006183437</v>
      </c>
      <c r="HQ110">
        <f>'Imported Energy (Each)'!HP14*$A110</f>
        <v>1814.6804318679037</v>
      </c>
      <c r="HR110">
        <f>'Imported Energy (Each)'!HQ14*$A110</f>
        <v>371.41547482032496</v>
      </c>
      <c r="HS110">
        <f>'Imported Energy (Each)'!HR14*$A110</f>
        <v>1012.843317956163</v>
      </c>
      <c r="HT110">
        <f>'Imported Energy (Each)'!HS14*$A110</f>
        <v>485.71120502158709</v>
      </c>
      <c r="HU110">
        <f>'Imported Energy (Each)'!HT14*$A110</f>
        <v>1408.7499218766286</v>
      </c>
      <c r="HV110">
        <f>'Imported Energy (Each)'!HU14*$A110</f>
        <v>660.67393278611962</v>
      </c>
      <c r="HW110">
        <f>'Imported Energy (Each)'!HV14*$A110</f>
        <v>154.67684195217132</v>
      </c>
      <c r="HX110">
        <f>'Imported Energy (Each)'!HW14*$A110</f>
        <v>1997.8700687120888</v>
      </c>
      <c r="HY110">
        <f>'Imported Energy (Each)'!HX14*$A110</f>
        <v>833.13109393822447</v>
      </c>
      <c r="HZ110">
        <f>'Imported Energy (Each)'!HY14*$A110</f>
        <v>435.77466388639084</v>
      </c>
      <c r="IA110">
        <f>'Imported Energy (Each)'!HZ14*$A110</f>
        <v>555.92451812501304</v>
      </c>
      <c r="IB110">
        <f>'Imported Energy (Each)'!IA14*$A110</f>
        <v>656.93784014524124</v>
      </c>
      <c r="IC110">
        <f>'Imported Energy (Each)'!IB14*$A110</f>
        <v>532.24031692150675</v>
      </c>
      <c r="ID110">
        <f>'Imported Energy (Each)'!IC14*$A110</f>
        <v>888.16077628986693</v>
      </c>
      <c r="IE110">
        <f>'Imported Energy (Each)'!ID14*$A110</f>
        <v>1141.0076972727568</v>
      </c>
      <c r="IF110">
        <f>'Imported Energy (Each)'!IE14*$A110</f>
        <v>906.24543110046943</v>
      </c>
      <c r="IG110">
        <f>'Imported Energy (Each)'!IF14*$A110</f>
        <v>325.75705277252956</v>
      </c>
      <c r="IH110">
        <f>'Imported Energy (Each)'!IG14*$A110</f>
        <v>200.11544390905854</v>
      </c>
      <c r="II110">
        <f>'Imported Energy (Each)'!IH14*$A110</f>
        <v>1800.390182004822</v>
      </c>
      <c r="IJ110">
        <f>'Imported Energy (Each)'!II14*$A110</f>
        <v>1654.000738645776</v>
      </c>
      <c r="IK110">
        <f>'Imported Energy (Each)'!IJ14*$A110</f>
        <v>1381.7359102471603</v>
      </c>
      <c r="IL110">
        <f>'Imported Energy (Each)'!IK14*$A110</f>
        <v>322.03627311403176</v>
      </c>
      <c r="IM110">
        <f>'Imported Energy (Each)'!IL14*$A110</f>
        <v>277.42728039695851</v>
      </c>
      <c r="IN110">
        <f>'Imported Energy (Each)'!IM14*$A110</f>
        <v>708.04160558779745</v>
      </c>
      <c r="IO110">
        <f>'Imported Energy (Each)'!IN14*$A110</f>
        <v>446.19337848155089</v>
      </c>
      <c r="IP110">
        <f>'Imported Energy (Each)'!IO14*$A110</f>
        <v>928.69900406200281</v>
      </c>
      <c r="IQ110">
        <f>'Imported Energy (Each)'!IP14*$A110</f>
        <v>861.0803874612069</v>
      </c>
      <c r="IR110">
        <f>'Imported Energy (Each)'!IQ14*$A110</f>
        <v>564.65572536200989</v>
      </c>
      <c r="IS110">
        <f>'Imported Energy (Each)'!IR14*$A110</f>
        <v>1802.0172957716557</v>
      </c>
      <c r="IT110">
        <f>'Imported Energy (Each)'!IS14*$A110</f>
        <v>742.29527945838583</v>
      </c>
      <c r="IU110">
        <f>'Imported Energy (Each)'!IT14*$A110</f>
        <v>218.886046520923</v>
      </c>
      <c r="IV110">
        <f>'Imported Energy (Each)'!IU14*$A110</f>
        <v>472.73632332849928</v>
      </c>
      <c r="IW110">
        <f>'Imported Energy (Each)'!IV14*$A110</f>
        <v>3325.4042496613847</v>
      </c>
      <c r="IX110">
        <f>'Imported Energy (Each)'!IW14*$A110</f>
        <v>1234.3681852866994</v>
      </c>
      <c r="IY110">
        <f>'Imported Energy (Each)'!IX14*$A110</f>
        <v>257.64360963828545</v>
      </c>
      <c r="IZ110">
        <f>'Imported Energy (Each)'!IY14*$A110</f>
        <v>414.46654491362278</v>
      </c>
      <c r="JA110">
        <f>'Imported Energy (Each)'!IZ14*$A110</f>
        <v>477.29492546361712</v>
      </c>
      <c r="JB110">
        <f>'Imported Energy (Each)'!JA14*$A110</f>
        <v>196.23837458543824</v>
      </c>
      <c r="JC110">
        <f>'Imported Energy (Each)'!JB14*$A110</f>
        <v>2110.8181549503333</v>
      </c>
    </row>
    <row r="111" spans="1:263" x14ac:dyDescent="0.45">
      <c r="A111">
        <f>A110*(1+'Scenario Parameters'!$B$4)</f>
        <v>0.48488120802597512</v>
      </c>
      <c r="B111">
        <v>2030</v>
      </c>
      <c r="C111">
        <f>'Imported Energy (Each)'!B15*$A111</f>
        <v>335.52436722054722</v>
      </c>
      <c r="D111">
        <f>'Imported Energy (Each)'!C15*$A111</f>
        <v>394.74587615812521</v>
      </c>
      <c r="E111">
        <f>'Imported Energy (Each)'!D15*$A111</f>
        <v>843.86909923466192</v>
      </c>
      <c r="F111">
        <f>'Imported Energy (Each)'!E15*$A111</f>
        <v>353.86795915582996</v>
      </c>
      <c r="G111">
        <f>'Imported Energy (Each)'!F15*$A111</f>
        <v>518.36891009726185</v>
      </c>
      <c r="H111">
        <f>'Imported Energy (Each)'!G15*$A111</f>
        <v>941.95710675603107</v>
      </c>
      <c r="I111">
        <f>'Imported Energy (Each)'!H15*$A111</f>
        <v>469.78589613080538</v>
      </c>
      <c r="J111">
        <f>'Imported Energy (Each)'!I15*$A111</f>
        <v>166.48705377313524</v>
      </c>
      <c r="K111">
        <f>'Imported Energy (Each)'!J15*$A111</f>
        <v>1742.198606090665</v>
      </c>
      <c r="L111">
        <f>'Imported Energy (Each)'!K15*$A111</f>
        <v>2787.2294787032361</v>
      </c>
      <c r="M111">
        <f>'Imported Energy (Each)'!L15*$A111</f>
        <v>363.05790097991036</v>
      </c>
      <c r="N111">
        <f>'Imported Energy (Each)'!M15*$A111</f>
        <v>308.29198960832196</v>
      </c>
      <c r="O111">
        <f>'Imported Energy (Each)'!N15*$A111</f>
        <v>1836.0066840997333</v>
      </c>
      <c r="P111">
        <f>'Imported Energy (Each)'!O15*$A111</f>
        <v>1657.7229998811979</v>
      </c>
      <c r="Q111">
        <f>'Imported Energy (Each)'!P15*$A111</f>
        <v>296.19299255421765</v>
      </c>
      <c r="R111">
        <f>'Imported Energy (Each)'!Q15*$A111</f>
        <v>1342.2076703375419</v>
      </c>
      <c r="S111">
        <f>'Imported Energy (Each)'!R15*$A111</f>
        <v>1352.1407517580815</v>
      </c>
      <c r="T111">
        <f>'Imported Energy (Each)'!S15*$A111</f>
        <v>419.50882999731812</v>
      </c>
      <c r="U111">
        <f>'Imported Energy (Each)'!T15*$A111</f>
        <v>898.01052713333399</v>
      </c>
      <c r="V111">
        <f>'Imported Energy (Each)'!U15*$A111</f>
        <v>431.35403861222727</v>
      </c>
      <c r="W111">
        <f>'Imported Energy (Each)'!V15*$A111</f>
        <v>1118.772346859387</v>
      </c>
      <c r="X111">
        <f>'Imported Energy (Each)'!W15*$A111</f>
        <v>504.12726684795706</v>
      </c>
      <c r="Y111">
        <f>'Imported Energy (Each)'!X15*$A111</f>
        <v>1385.8870799400781</v>
      </c>
      <c r="Z111">
        <f>'Imported Energy (Each)'!Y15*$A111</f>
        <v>909.2676032451285</v>
      </c>
      <c r="AA111">
        <f>'Imported Energy (Each)'!Z15*$A111</f>
        <v>1878.2432654433474</v>
      </c>
      <c r="AB111">
        <f>'Imported Energy (Each)'!AA15*$A111</f>
        <v>442.71205705281255</v>
      </c>
      <c r="AC111">
        <f>'Imported Energy (Each)'!AB15*$A111</f>
        <v>319.81404594267929</v>
      </c>
      <c r="AD111">
        <f>'Imported Energy (Each)'!AC15*$A111</f>
        <v>361.8382186589094</v>
      </c>
      <c r="AE111">
        <f>'Imported Energy (Each)'!AD15*$A111</f>
        <v>380.81814802758839</v>
      </c>
      <c r="AF111">
        <f>'Imported Energy (Each)'!AE15*$A111</f>
        <v>383.66526980823164</v>
      </c>
      <c r="AG111">
        <f>'Imported Energy (Each)'!AF15*$A111</f>
        <v>1172.2646668523496</v>
      </c>
      <c r="AH111">
        <f>'Imported Energy (Each)'!AG15*$A111</f>
        <v>422.60285308197797</v>
      </c>
      <c r="AI111">
        <f>'Imported Energy (Each)'!AH15*$A111</f>
        <v>1001.9350359898131</v>
      </c>
      <c r="AJ111">
        <f>'Imported Energy (Each)'!AI15*$A111</f>
        <v>532.19706521980174</v>
      </c>
      <c r="AK111">
        <f>'Imported Energy (Each)'!AJ15*$A111</f>
        <v>584.68096879561915</v>
      </c>
      <c r="AL111">
        <f>'Imported Energy (Each)'!AK15*$A111</f>
        <v>740.87706481755822</v>
      </c>
      <c r="AM111">
        <f>'Imported Energy (Each)'!AL15*$A111</f>
        <v>569.82039503044712</v>
      </c>
      <c r="AN111">
        <f>'Imported Energy (Each)'!AM15*$A111</f>
        <v>491.27478232656091</v>
      </c>
      <c r="AO111">
        <f>'Imported Energy (Each)'!AN15*$A111</f>
        <v>241.24679264899109</v>
      </c>
      <c r="AP111">
        <f>'Imported Energy (Each)'!AO15*$A111</f>
        <v>732.49188915503919</v>
      </c>
      <c r="AQ111">
        <f>'Imported Energy (Each)'!AP15*$A111</f>
        <v>918.75759551847989</v>
      </c>
      <c r="AR111">
        <f>'Imported Energy (Each)'!AQ15*$A111</f>
        <v>491.92383459737374</v>
      </c>
      <c r="AS111">
        <f>'Imported Energy (Each)'!AR15*$A111</f>
        <v>844.31211242449626</v>
      </c>
      <c r="AT111">
        <f>'Imported Energy (Each)'!AS15*$A111</f>
        <v>1726.0481313953858</v>
      </c>
      <c r="AU111">
        <f>'Imported Energy (Each)'!AT15*$A111</f>
        <v>2531.8033098888709</v>
      </c>
      <c r="AV111">
        <f>'Imported Energy (Each)'!AU15*$A111</f>
        <v>2174.683343597907</v>
      </c>
      <c r="AW111">
        <f>'Imported Energy (Each)'!AV15*$A111</f>
        <v>779.70281496345842</v>
      </c>
      <c r="AX111">
        <f>'Imported Energy (Each)'!AW15*$A111</f>
        <v>444.01274777726235</v>
      </c>
      <c r="AY111">
        <f>'Imported Energy (Each)'!AX15*$A111</f>
        <v>986.84960273474655</v>
      </c>
      <c r="AZ111">
        <f>'Imported Energy (Each)'!AY15*$A111</f>
        <v>1817.9522841866772</v>
      </c>
      <c r="BA111">
        <f>'Imported Energy (Each)'!AZ15*$A111</f>
        <v>486.35149636988763</v>
      </c>
      <c r="BB111">
        <f>'Imported Energy (Each)'!BA15*$A111</f>
        <v>1220.9368904471285</v>
      </c>
      <c r="BC111">
        <f>'Imported Energy (Each)'!BB15*$A111</f>
        <v>299.46744743854168</v>
      </c>
      <c r="BD111">
        <f>'Imported Energy (Each)'!BC15*$A111</f>
        <v>688.73225156895478</v>
      </c>
      <c r="BE111">
        <f>'Imported Energy (Each)'!BD15*$A111</f>
        <v>1058.4320792283286</v>
      </c>
      <c r="BF111">
        <f>'Imported Energy (Each)'!BE15*$A111</f>
        <v>721.86964031673153</v>
      </c>
      <c r="BG111">
        <f>'Imported Energy (Each)'!BF15*$A111</f>
        <v>1274.2876668794938</v>
      </c>
      <c r="BH111">
        <f>'Imported Energy (Each)'!BG15*$A111</f>
        <v>453.2934985821193</v>
      </c>
      <c r="BI111">
        <f>'Imported Energy (Each)'!BH15*$A111</f>
        <v>1268.7509350046125</v>
      </c>
      <c r="BJ111">
        <f>'Imported Energy (Each)'!BI15*$A111</f>
        <v>292.83471270693082</v>
      </c>
      <c r="BK111">
        <f>'Imported Energy (Each)'!BJ15*$A111</f>
        <v>998.71423085501613</v>
      </c>
      <c r="BL111">
        <f>'Imported Energy (Each)'!BK15*$A111</f>
        <v>727.03036552805668</v>
      </c>
      <c r="BM111">
        <f>'Imported Energy (Each)'!BL15*$A111</f>
        <v>1050.0401738979958</v>
      </c>
      <c r="BN111">
        <f>'Imported Energy (Each)'!BM15*$A111</f>
        <v>713.31561043389945</v>
      </c>
      <c r="BO111">
        <f>'Imported Energy (Each)'!BN15*$A111</f>
        <v>727.08068654582144</v>
      </c>
      <c r="BP111">
        <f>'Imported Energy (Each)'!BO15*$A111</f>
        <v>1005.7210993199614</v>
      </c>
      <c r="BQ111">
        <f>'Imported Energy (Each)'!BP15*$A111</f>
        <v>428.22494685925381</v>
      </c>
      <c r="BR111">
        <f>'Imported Energy (Each)'!BQ15*$A111</f>
        <v>2349.1686361728434</v>
      </c>
      <c r="BS111">
        <f>'Imported Energy (Each)'!BR15*$A111</f>
        <v>509.16416773136086</v>
      </c>
      <c r="BT111">
        <f>'Imported Energy (Each)'!BS15*$A111</f>
        <v>687.67627494023225</v>
      </c>
      <c r="BU111">
        <f>'Imported Energy (Each)'!BT15*$A111</f>
        <v>1325.3333259962617</v>
      </c>
      <c r="BV111">
        <f>'Imported Energy (Each)'!BU15*$A111</f>
        <v>741.08969203533468</v>
      </c>
      <c r="BW111">
        <f>'Imported Energy (Each)'!BV15*$A111</f>
        <v>96.17173258197532</v>
      </c>
      <c r="BX111">
        <f>'Imported Energy (Each)'!BW15*$A111</f>
        <v>186.76898082340819</v>
      </c>
      <c r="BY111">
        <f>'Imported Energy (Each)'!BX15*$A111</f>
        <v>829.12551597590698</v>
      </c>
      <c r="BZ111">
        <f>'Imported Energy (Each)'!BY15*$A111</f>
        <v>606.00933461089062</v>
      </c>
      <c r="CA111">
        <f>'Imported Energy (Each)'!BZ15*$A111</f>
        <v>679.59426143626229</v>
      </c>
      <c r="CB111">
        <f>'Imported Energy (Each)'!CA15*$A111</f>
        <v>1901.8531655415866</v>
      </c>
      <c r="CC111">
        <f>'Imported Energy (Each)'!CB15*$A111</f>
        <v>980.30211614958932</v>
      </c>
      <c r="CD111">
        <f>'Imported Energy (Each)'!CC15*$A111</f>
        <v>2607.6447834447572</v>
      </c>
      <c r="CE111">
        <f>'Imported Energy (Each)'!CD15*$A111</f>
        <v>813.40984923533836</v>
      </c>
      <c r="CF111">
        <f>'Imported Energy (Each)'!CE15*$A111</f>
        <v>323.50332989342678</v>
      </c>
      <c r="CG111">
        <f>'Imported Energy (Each)'!CF15*$A111</f>
        <v>1105.4752026454123</v>
      </c>
      <c r="CH111">
        <f>'Imported Energy (Each)'!CG15*$A111</f>
        <v>250.84649109592243</v>
      </c>
      <c r="CI111">
        <f>'Imported Energy (Each)'!CH15*$A111</f>
        <v>1854.6092464060523</v>
      </c>
      <c r="CJ111">
        <f>'Imported Energy (Each)'!CI15*$A111</f>
        <v>1727.4287410880133</v>
      </c>
      <c r="CK111">
        <f>'Imported Energy (Each)'!CJ15*$A111</f>
        <v>667.43997274946935</v>
      </c>
      <c r="CL111">
        <f>'Imported Energy (Each)'!CK15*$A111</f>
        <v>823.27940436830625</v>
      </c>
      <c r="CM111">
        <f>'Imported Energy (Each)'!CL15*$A111</f>
        <v>507.06590697550405</v>
      </c>
      <c r="CN111">
        <f>'Imported Energy (Each)'!CM15*$A111</f>
        <v>418.92173213344427</v>
      </c>
      <c r="CO111">
        <f>'Imported Energy (Each)'!CN15*$A111</f>
        <v>3753.5919486212365</v>
      </c>
      <c r="CP111">
        <f>'Imported Energy (Each)'!CO15*$A111</f>
        <v>396.17257572570259</v>
      </c>
      <c r="CQ111">
        <f>'Imported Energy (Each)'!CP15*$A111</f>
        <v>760.07130131448332</v>
      </c>
      <c r="CR111">
        <f>'Imported Energy (Each)'!CQ15*$A111</f>
        <v>948.46421945630641</v>
      </c>
      <c r="CS111">
        <f>'Imported Energy (Each)'!CR15*$A111</f>
        <v>715.35634514393735</v>
      </c>
      <c r="CT111">
        <f>'Imported Energy (Each)'!CS15*$A111</f>
        <v>984.79585037612617</v>
      </c>
      <c r="CU111">
        <f>'Imported Energy (Each)'!CT15*$A111</f>
        <v>316.44838020218964</v>
      </c>
      <c r="CV111">
        <f>'Imported Energy (Each)'!CU15*$A111</f>
        <v>592.21734293906616</v>
      </c>
      <c r="CW111">
        <f>'Imported Energy (Each)'!CV15*$A111</f>
        <v>535.14973922631236</v>
      </c>
      <c r="CX111">
        <f>'Imported Energy (Each)'!CW15*$A111</f>
        <v>434.02890377064722</v>
      </c>
      <c r="CY111">
        <f>'Imported Energy (Each)'!CX15*$A111</f>
        <v>596.34368904991686</v>
      </c>
      <c r="CZ111">
        <f>'Imported Energy (Each)'!CY15*$A111</f>
        <v>354.97088179051974</v>
      </c>
      <c r="DA111">
        <f>'Imported Energy (Each)'!CZ15*$A111</f>
        <v>715.93102299341217</v>
      </c>
      <c r="DB111">
        <f>'Imported Energy (Each)'!DA15*$A111</f>
        <v>965.50301725355484</v>
      </c>
      <c r="DC111">
        <f>'Imported Energy (Each)'!DB15*$A111</f>
        <v>326.21381650931374</v>
      </c>
      <c r="DD111">
        <f>'Imported Energy (Each)'!DC15*$A111</f>
        <v>375.34710420611214</v>
      </c>
      <c r="DE111">
        <f>'Imported Energy (Each)'!DD15*$A111</f>
        <v>678.1323980739835</v>
      </c>
      <c r="DF111">
        <f>'Imported Energy (Each)'!DE15*$A111</f>
        <v>1189.6977747652722</v>
      </c>
      <c r="DG111">
        <f>'Imported Energy (Each)'!DF15*$A111</f>
        <v>328.39475699728922</v>
      </c>
      <c r="DH111">
        <f>'Imported Energy (Each)'!DG15*$A111</f>
        <v>4329.9760894784586</v>
      </c>
      <c r="DI111">
        <f>'Imported Energy (Each)'!DH15*$A111</f>
        <v>429.41664295914131</v>
      </c>
      <c r="DJ111">
        <f>'Imported Energy (Each)'!DI15*$A111</f>
        <v>773.77363598439672</v>
      </c>
      <c r="DK111">
        <f>'Imported Energy (Each)'!DJ15*$A111</f>
        <v>3027.5582546579626</v>
      </c>
      <c r="DL111">
        <f>'Imported Energy (Each)'!DK15*$A111</f>
        <v>380.3195364449852</v>
      </c>
      <c r="DM111">
        <f>'Imported Energy (Each)'!DL15*$A111</f>
        <v>1273.742006364462</v>
      </c>
      <c r="DN111">
        <f>'Imported Energy (Each)'!DM15*$A111</f>
        <v>708.91693015026306</v>
      </c>
      <c r="DO111">
        <f>'Imported Energy (Each)'!DN15*$A111</f>
        <v>276.44776022923264</v>
      </c>
      <c r="DP111">
        <f>'Imported Energy (Each)'!DO15*$A111</f>
        <v>1041.8686122275133</v>
      </c>
      <c r="DQ111">
        <f>'Imported Energy (Each)'!DP15*$A111</f>
        <v>291.2046144940598</v>
      </c>
      <c r="DR111">
        <f>'Imported Energy (Each)'!DQ15*$A111</f>
        <v>1012.7900549454652</v>
      </c>
      <c r="DS111">
        <f>'Imported Energy (Each)'!DR15*$A111</f>
        <v>240.0862638508946</v>
      </c>
      <c r="DT111">
        <f>'Imported Energy (Each)'!DS15*$A111</f>
        <v>703.18338041022787</v>
      </c>
      <c r="DU111">
        <f>'Imported Energy (Each)'!DT15*$A111</f>
        <v>1902.5899132600839</v>
      </c>
      <c r="DV111">
        <f>'Imported Energy (Each)'!DU15*$A111</f>
        <v>1319.9906824815764</v>
      </c>
      <c r="DW111">
        <f>'Imported Energy (Each)'!DV15*$A111</f>
        <v>1095.7333864391442</v>
      </c>
      <c r="DX111">
        <f>'Imported Energy (Each)'!DW15*$A111</f>
        <v>917.6637892473035</v>
      </c>
      <c r="DY111">
        <f>'Imported Energy (Each)'!DX15*$A111</f>
        <v>1681.0763740143534</v>
      </c>
      <c r="DZ111">
        <f>'Imported Energy (Each)'!DY15*$A111</f>
        <v>125.95941565294977</v>
      </c>
      <c r="EA111">
        <f>'Imported Energy (Each)'!DZ15*$A111</f>
        <v>738.11475512098525</v>
      </c>
      <c r="EB111">
        <f>'Imported Energy (Each)'!EA15*$A111</f>
        <v>139.64032804384132</v>
      </c>
      <c r="EC111">
        <f>'Imported Energy (Each)'!EB15*$A111</f>
        <v>1196.7420050486339</v>
      </c>
      <c r="ED111">
        <f>'Imported Energy (Each)'!EC15*$A111</f>
        <v>2142.6906123801696</v>
      </c>
      <c r="EE111">
        <f>'Imported Energy (Each)'!ED15*$A111</f>
        <v>1507.7929983433974</v>
      </c>
      <c r="EF111">
        <f>'Imported Energy (Each)'!EE15*$A111</f>
        <v>1393.3143959876379</v>
      </c>
      <c r="EG111">
        <f>'Imported Energy (Each)'!EF15*$A111</f>
        <v>2001.4512130406556</v>
      </c>
      <c r="EH111">
        <f>'Imported Energy (Each)'!EG15*$A111</f>
        <v>482.3279738176135</v>
      </c>
      <c r="EI111">
        <f>'Imported Energy (Each)'!EH15*$A111</f>
        <v>332.01622329940369</v>
      </c>
      <c r="EJ111">
        <f>'Imported Energy (Each)'!EI15*$A111</f>
        <v>556.88044488426567</v>
      </c>
      <c r="EK111">
        <f>'Imported Energy (Each)'!EJ15*$A111</f>
        <v>482.78586700935426</v>
      </c>
      <c r="EL111">
        <f>'Imported Energy (Each)'!EK15*$A111</f>
        <v>1316.4969088953676</v>
      </c>
      <c r="EM111">
        <f>'Imported Energy (Each)'!EL15*$A111</f>
        <v>506.8852440965631</v>
      </c>
      <c r="EN111">
        <f>'Imported Energy (Each)'!EM15*$A111</f>
        <v>168.32734942948883</v>
      </c>
      <c r="EO111">
        <f>'Imported Energy (Each)'!EN15*$A111</f>
        <v>219.30351960120538</v>
      </c>
      <c r="EP111">
        <f>'Imported Energy (Each)'!EO15*$A111</f>
        <v>639.50197974825971</v>
      </c>
      <c r="EQ111">
        <f>'Imported Energy (Each)'!EP15*$A111</f>
        <v>354.41416425741932</v>
      </c>
      <c r="ER111">
        <f>'Imported Energy (Each)'!EQ15*$A111</f>
        <v>491.86708965473701</v>
      </c>
      <c r="ES111">
        <f>'Imported Energy (Each)'!ER15*$A111</f>
        <v>566.14560238967704</v>
      </c>
      <c r="ET111">
        <f>'Imported Energy (Each)'!ES15*$A111</f>
        <v>573.35054463335814</v>
      </c>
      <c r="EU111">
        <f>'Imported Energy (Each)'!ET15*$A111</f>
        <v>1475.077600382949</v>
      </c>
      <c r="EV111">
        <f>'Imported Energy (Each)'!EU15*$A111</f>
        <v>697.49628106949012</v>
      </c>
      <c r="EW111">
        <f>'Imported Energy (Each)'!EV15*$A111</f>
        <v>591.29752563473141</v>
      </c>
      <c r="EX111">
        <f>'Imported Energy (Each)'!EW15*$A111</f>
        <v>370.05207439281156</v>
      </c>
      <c r="EY111">
        <f>'Imported Energy (Each)'!EX15*$A111</f>
        <v>542.90202945072292</v>
      </c>
      <c r="EZ111">
        <f>'Imported Energy (Each)'!EY15*$A111</f>
        <v>798.2760643152867</v>
      </c>
      <c r="FA111">
        <f>'Imported Energy (Each)'!EZ15*$A111</f>
        <v>1413.5095685508022</v>
      </c>
      <c r="FB111">
        <f>'Imported Energy (Each)'!FA15*$A111</f>
        <v>179.12125497668106</v>
      </c>
      <c r="FC111">
        <f>'Imported Energy (Each)'!FB15*$A111</f>
        <v>796.78267489155166</v>
      </c>
      <c r="FD111">
        <f>'Imported Energy (Each)'!FC15*$A111</f>
        <v>286.62306942930843</v>
      </c>
      <c r="FE111">
        <f>'Imported Energy (Each)'!FD15*$A111</f>
        <v>2051.1263487049191</v>
      </c>
      <c r="FF111">
        <f>'Imported Energy (Each)'!FE15*$A111</f>
        <v>127.29017847227816</v>
      </c>
      <c r="FG111">
        <f>'Imported Energy (Each)'!FF15*$A111</f>
        <v>1375.7973970465339</v>
      </c>
      <c r="FH111">
        <f>'Imported Energy (Each)'!FG15*$A111</f>
        <v>438.95814252452021</v>
      </c>
      <c r="FI111">
        <f>'Imported Energy (Each)'!FH15*$A111</f>
        <v>1240.5789697531916</v>
      </c>
      <c r="FJ111">
        <f>'Imported Energy (Each)'!FI15*$A111</f>
        <v>1790.0742486664847</v>
      </c>
      <c r="FK111">
        <f>'Imported Energy (Each)'!FJ15*$A111</f>
        <v>976.56897640244995</v>
      </c>
      <c r="FL111">
        <f>'Imported Energy (Each)'!FK15*$A111</f>
        <v>1230.5749774548617</v>
      </c>
      <c r="FM111">
        <f>'Imported Energy (Each)'!FL15*$A111</f>
        <v>872.89913653479971</v>
      </c>
      <c r="FN111">
        <f>'Imported Energy (Each)'!FM15*$A111</f>
        <v>1338.02248522169</v>
      </c>
      <c r="FO111">
        <f>'Imported Energy (Each)'!FN15*$A111</f>
        <v>525.47061320313185</v>
      </c>
      <c r="FP111">
        <f>'Imported Energy (Each)'!FO15*$A111</f>
        <v>998.01005738446679</v>
      </c>
      <c r="FQ111">
        <f>'Imported Energy (Each)'!FP15*$A111</f>
        <v>1018.7200325097227</v>
      </c>
      <c r="FR111">
        <f>'Imported Energy (Each)'!FQ15*$A111</f>
        <v>2464.5296077801004</v>
      </c>
      <c r="FS111">
        <f>'Imported Energy (Each)'!FR15*$A111</f>
        <v>1086.4631038068985</v>
      </c>
      <c r="FT111">
        <f>'Imported Energy (Each)'!FS15*$A111</f>
        <v>415.18290575481541</v>
      </c>
      <c r="FU111">
        <f>'Imported Energy (Each)'!FT15*$A111</f>
        <v>256.43662261735909</v>
      </c>
      <c r="FV111">
        <f>'Imported Energy (Each)'!FU15*$A111</f>
        <v>608.20762626621627</v>
      </c>
      <c r="FW111">
        <f>'Imported Energy (Each)'!FV15*$A111</f>
        <v>926.60048103505721</v>
      </c>
      <c r="FX111">
        <f>'Imported Energy (Each)'!FW15*$A111</f>
        <v>879.69626431331972</v>
      </c>
      <c r="FY111">
        <f>'Imported Energy (Each)'!FX15*$A111</f>
        <v>633.57196658979387</v>
      </c>
      <c r="FZ111">
        <f>'Imported Energy (Each)'!FY15*$A111</f>
        <v>633.67126947667418</v>
      </c>
      <c r="GA111">
        <f>'Imported Energy (Each)'!FZ15*$A111</f>
        <v>452.27315683231251</v>
      </c>
      <c r="GB111">
        <f>'Imported Energy (Each)'!GA15*$A111</f>
        <v>916.87565136992839</v>
      </c>
      <c r="GC111">
        <f>'Imported Energy (Each)'!GB15*$A111</f>
        <v>1728.0734787753715</v>
      </c>
      <c r="GD111">
        <f>'Imported Energy (Each)'!GC15*$A111</f>
        <v>448.8661931623127</v>
      </c>
      <c r="GE111">
        <f>'Imported Energy (Each)'!GD15*$A111</f>
        <v>474.32053727250565</v>
      </c>
      <c r="GF111">
        <f>'Imported Energy (Each)'!GE15*$A111</f>
        <v>1130.4671747422485</v>
      </c>
      <c r="GG111">
        <f>'Imported Energy (Each)'!GF15*$A111</f>
        <v>268.09068967089195</v>
      </c>
      <c r="GH111">
        <f>'Imported Energy (Each)'!GG15*$A111</f>
        <v>818.48898906630609</v>
      </c>
      <c r="GI111">
        <f>'Imported Energy (Each)'!GH15*$A111</f>
        <v>975.63686262907311</v>
      </c>
      <c r="GJ111">
        <f>'Imported Energy (Each)'!GI15*$A111</f>
        <v>272.06784517689607</v>
      </c>
      <c r="GK111">
        <f>'Imported Energy (Each)'!GJ15*$A111</f>
        <v>963.99328235095481</v>
      </c>
      <c r="GL111">
        <f>'Imported Energy (Each)'!GK15*$A111</f>
        <v>1077.2183093703281</v>
      </c>
      <c r="GM111">
        <f>'Imported Energy (Each)'!GL15*$A111</f>
        <v>966.42393102735366</v>
      </c>
      <c r="GN111">
        <f>'Imported Energy (Each)'!GM15*$A111</f>
        <v>501.4572503837108</v>
      </c>
      <c r="GO111">
        <f>'Imported Energy (Each)'!GN15*$A111</f>
        <v>1220.4509508472868</v>
      </c>
      <c r="GP111">
        <f>'Imported Energy (Each)'!GO15*$A111</f>
        <v>461.30336701619308</v>
      </c>
      <c r="GQ111">
        <f>'Imported Energy (Each)'!GP15*$A111</f>
        <v>440.25707228212332</v>
      </c>
      <c r="GR111">
        <f>'Imported Energy (Each)'!GQ15*$A111</f>
        <v>1093.7950705148514</v>
      </c>
      <c r="GS111">
        <f>'Imported Energy (Each)'!GR15*$A111</f>
        <v>880.38306316445721</v>
      </c>
      <c r="GT111">
        <f>'Imported Energy (Each)'!GS15*$A111</f>
        <v>1434.525859105458</v>
      </c>
      <c r="GU111">
        <f>'Imported Energy (Each)'!GT15*$A111</f>
        <v>169.70827587408758</v>
      </c>
      <c r="GV111">
        <f>'Imported Energy (Each)'!GU15*$A111</f>
        <v>421.93833967532345</v>
      </c>
      <c r="GW111">
        <f>'Imported Energy (Each)'!GV15*$A111</f>
        <v>538.37079825087392</v>
      </c>
      <c r="GX111">
        <f>'Imported Energy (Each)'!GW15*$A111</f>
        <v>421.1852328319369</v>
      </c>
      <c r="GY111">
        <f>'Imported Energy (Each)'!GX15*$A111</f>
        <v>612.24640054769361</v>
      </c>
      <c r="GZ111">
        <f>'Imported Energy (Each)'!GY15*$A111</f>
        <v>374.69520054814774</v>
      </c>
      <c r="HA111">
        <f>'Imported Energy (Each)'!GZ15*$A111</f>
        <v>799.07014420018163</v>
      </c>
      <c r="HB111">
        <f>'Imported Energy (Each)'!HA15*$A111</f>
        <v>629.99955985091071</v>
      </c>
      <c r="HC111">
        <f>'Imported Energy (Each)'!HB15*$A111</f>
        <v>1753.5345243747429</v>
      </c>
      <c r="HD111">
        <f>'Imported Energy (Each)'!HC15*$A111</f>
        <v>990.70359585878555</v>
      </c>
      <c r="HE111">
        <f>'Imported Energy (Each)'!HD15*$A111</f>
        <v>472.65030987514945</v>
      </c>
      <c r="HF111">
        <f>'Imported Energy (Each)'!HE15*$A111</f>
        <v>241.50512663089305</v>
      </c>
      <c r="HG111">
        <f>'Imported Energy (Each)'!HF15*$A111</f>
        <v>944.69247726424635</v>
      </c>
      <c r="HH111">
        <f>'Imported Energy (Each)'!HG15*$A111</f>
        <v>653.65674747381536</v>
      </c>
      <c r="HI111">
        <f>'Imported Energy (Each)'!HH15*$A111</f>
        <v>2274.9279679177416</v>
      </c>
      <c r="HJ111">
        <f>'Imported Energy (Each)'!HI15*$A111</f>
        <v>1506.6096107721655</v>
      </c>
      <c r="HK111">
        <f>'Imported Energy (Each)'!HJ15*$A111</f>
        <v>2218.6569182669423</v>
      </c>
      <c r="HL111">
        <f>'Imported Energy (Each)'!HK15*$A111</f>
        <v>808.52095145485259</v>
      </c>
      <c r="HM111">
        <f>'Imported Energy (Each)'!HL15*$A111</f>
        <v>1709.1319948294508</v>
      </c>
      <c r="HN111">
        <f>'Imported Energy (Each)'!HM15*$A111</f>
        <v>1408.2552706806846</v>
      </c>
      <c r="HO111">
        <f>'Imported Energy (Each)'!HN15*$A111</f>
        <v>1142.3155093868766</v>
      </c>
      <c r="HP111">
        <f>'Imported Energy (Each)'!HO15*$A111</f>
        <v>933.8873332913555</v>
      </c>
      <c r="HQ111">
        <f>'Imported Energy (Each)'!HP15*$A111</f>
        <v>1487.2287018981401</v>
      </c>
      <c r="HR111">
        <f>'Imported Energy (Each)'!HQ15*$A111</f>
        <v>401.72910686649692</v>
      </c>
      <c r="HS111">
        <f>'Imported Energy (Each)'!HR15*$A111</f>
        <v>1071.3271813050653</v>
      </c>
      <c r="HT111">
        <f>'Imported Energy (Each)'!HS15*$A111</f>
        <v>523.52514893581747</v>
      </c>
      <c r="HU111">
        <f>'Imported Energy (Each)'!HT15*$A111</f>
        <v>1502.911001544391</v>
      </c>
      <c r="HV111">
        <f>'Imported Energy (Each)'!HU15*$A111</f>
        <v>712.06719460821489</v>
      </c>
      <c r="HW111">
        <f>'Imported Energy (Each)'!HV15*$A111</f>
        <v>169.89082161538357</v>
      </c>
      <c r="HX111">
        <f>'Imported Energy (Each)'!HW15*$A111</f>
        <v>2129.6321681763461</v>
      </c>
      <c r="HY111">
        <f>'Imported Energy (Each)'!HX15*$A111</f>
        <v>891.51107615419801</v>
      </c>
      <c r="HZ111">
        <f>'Imported Energy (Each)'!HY15*$A111</f>
        <v>491.50414284186462</v>
      </c>
      <c r="IA111">
        <f>'Imported Energy (Each)'!HZ15*$A111</f>
        <v>607.84872481875095</v>
      </c>
      <c r="IB111">
        <f>'Imported Energy (Each)'!IA15*$A111</f>
        <v>712.69854412527707</v>
      </c>
      <c r="IC111">
        <f>'Imported Energy (Each)'!IB15*$A111</f>
        <v>579.49498757643323</v>
      </c>
      <c r="ID111">
        <f>'Imported Energy (Each)'!IC15*$A111</f>
        <v>945.74596881263278</v>
      </c>
      <c r="IE111">
        <f>'Imported Energy (Each)'!ID15*$A111</f>
        <v>1226.9913084808647</v>
      </c>
      <c r="IF111">
        <f>'Imported Energy (Each)'!IE15*$A111</f>
        <v>979.8291465563176</v>
      </c>
      <c r="IG111">
        <f>'Imported Energy (Each)'!IF15*$A111</f>
        <v>356.67322667442488</v>
      </c>
      <c r="IH111">
        <f>'Imported Energy (Each)'!IG15*$A111</f>
        <v>222.56009868334056</v>
      </c>
      <c r="II111">
        <f>'Imported Energy (Each)'!IH15*$A111</f>
        <v>1915.0869386848694</v>
      </c>
      <c r="IJ111">
        <f>'Imported Energy (Each)'!II15*$A111</f>
        <v>1747.5591012078226</v>
      </c>
      <c r="IK111">
        <f>'Imported Energy (Each)'!IJ15*$A111</f>
        <v>1477.7857664292287</v>
      </c>
      <c r="IL111">
        <f>'Imported Energy (Each)'!IK15*$A111</f>
        <v>352.66286052873966</v>
      </c>
      <c r="IM111">
        <f>'Imported Energy (Each)'!IL15*$A111</f>
        <v>303.4816192154808</v>
      </c>
      <c r="IN111">
        <f>'Imported Energy (Each)'!IM15*$A111</f>
        <v>755.83828841807804</v>
      </c>
      <c r="IO111">
        <f>'Imported Energy (Each)'!IN15*$A111</f>
        <v>486.26065549912568</v>
      </c>
      <c r="IP111">
        <f>'Imported Energy (Each)'!IO15*$A111</f>
        <v>1000.0014740907089</v>
      </c>
      <c r="IQ111">
        <f>'Imported Energy (Each)'!IP15*$A111</f>
        <v>929.50084509538965</v>
      </c>
      <c r="IR111">
        <f>'Imported Energy (Each)'!IQ15*$A111</f>
        <v>603.86556941396157</v>
      </c>
      <c r="IS111">
        <f>'Imported Energy (Each)'!IR15*$A111</f>
        <v>521.98697810669069</v>
      </c>
      <c r="IT111">
        <f>'Imported Energy (Each)'!IS15*$A111</f>
        <v>801.8704989989759</v>
      </c>
      <c r="IU111">
        <f>'Imported Energy (Each)'!IT15*$A111</f>
        <v>244.18585127387254</v>
      </c>
      <c r="IV111">
        <f>'Imported Energy (Each)'!IU15*$A111</f>
        <v>508.79288292902868</v>
      </c>
      <c r="IW111">
        <f>'Imported Energy (Each)'!IV15*$A111</f>
        <v>1504.0840373214769</v>
      </c>
      <c r="IX111">
        <f>'Imported Energy (Each)'!IW15*$A111</f>
        <v>1332.9688175840527</v>
      </c>
      <c r="IY111">
        <f>'Imported Energy (Each)'!IX15*$A111</f>
        <v>288.28510414055182</v>
      </c>
      <c r="IZ111">
        <f>'Imported Energy (Each)'!IY15*$A111</f>
        <v>170.91843099817115</v>
      </c>
      <c r="JA111">
        <f>'Imported Energy (Each)'!IZ15*$A111</f>
        <v>190.80476544085255</v>
      </c>
      <c r="JB111">
        <f>'Imported Energy (Each)'!JA15*$A111</f>
        <v>222.99570074403809</v>
      </c>
      <c r="JC111">
        <f>'Imported Energy (Each)'!JB15*$A111</f>
        <v>2246.9918790901688</v>
      </c>
    </row>
    <row r="112" spans="1:263" x14ac:dyDescent="0.45">
      <c r="A112">
        <f>A111*(1+'Scenario Parameters'!$B$4)</f>
        <v>0.5091252684272739</v>
      </c>
      <c r="B112">
        <v>2031</v>
      </c>
      <c r="C112">
        <f>'Imported Energy (Each)'!B16*$A112</f>
        <v>361.11241346189701</v>
      </c>
      <c r="D112">
        <f>'Imported Energy (Each)'!C16*$A112</f>
        <v>430.71470178252264</v>
      </c>
      <c r="E112">
        <f>'Imported Energy (Each)'!D16*$A112</f>
        <v>581.08804645361818</v>
      </c>
      <c r="F112">
        <f>'Imported Energy (Each)'!E16*$A112</f>
        <v>384.80670692684009</v>
      </c>
      <c r="G112">
        <f>'Imported Energy (Each)'!F16*$A112</f>
        <v>560.98227126182087</v>
      </c>
      <c r="H112">
        <f>'Imported Energy (Each)'!G16*$A112</f>
        <v>721.77393104145847</v>
      </c>
      <c r="I112">
        <f>'Imported Energy (Each)'!H16*$A112</f>
        <v>512.9485721630914</v>
      </c>
      <c r="J112">
        <f>'Imported Energy (Each)'!I16*$A112</f>
        <v>184.62790286590462</v>
      </c>
      <c r="K112">
        <f>'Imported Energy (Each)'!J16*$A112</f>
        <v>1855.4892660921528</v>
      </c>
      <c r="L112">
        <f>'Imported Energy (Each)'!K16*$A112</f>
        <v>919.56899044760041</v>
      </c>
      <c r="M112">
        <f>'Imported Energy (Each)'!L16*$A112</f>
        <v>395.34062475130986</v>
      </c>
      <c r="N112">
        <f>'Imported Energy (Each)'!M16*$A112</f>
        <v>119.06507052627835</v>
      </c>
      <c r="O112">
        <f>'Imported Energy (Each)'!N16*$A112</f>
        <v>1953.5873604046358</v>
      </c>
      <c r="P112">
        <f>'Imported Energy (Each)'!O16*$A112</f>
        <v>1784.5395407322083</v>
      </c>
      <c r="Q112">
        <f>'Imported Energy (Each)'!P16*$A112</f>
        <v>326.66930894072345</v>
      </c>
      <c r="R112">
        <f>'Imported Energy (Each)'!Q16*$A112</f>
        <v>1435.9482790359939</v>
      </c>
      <c r="S112">
        <f>'Imported Energy (Each)'!R16*$A112</f>
        <v>1441.2078103233835</v>
      </c>
      <c r="T112">
        <f>'Imported Energy (Each)'!S16*$A112</f>
        <v>217.28646567767547</v>
      </c>
      <c r="U112">
        <f>'Imported Energy (Each)'!T16*$A112</f>
        <v>957.952370267476</v>
      </c>
      <c r="V112">
        <f>'Imported Energy (Each)'!U16*$A112</f>
        <v>217.09771665567865</v>
      </c>
      <c r="W112">
        <f>'Imported Energy (Each)'!V16*$A112</f>
        <v>729.03606402156845</v>
      </c>
      <c r="X112">
        <f>'Imported Energy (Each)'!W16*$A112</f>
        <v>548.67171078658737</v>
      </c>
      <c r="Y112">
        <f>'Imported Energy (Each)'!X16*$A112</f>
        <v>1490.6822978428095</v>
      </c>
      <c r="Z112">
        <f>'Imported Energy (Each)'!Y16*$A112</f>
        <v>978.0788119295986</v>
      </c>
      <c r="AA112">
        <f>'Imported Energy (Each)'!Z16*$A112</f>
        <v>2008.4262320988514</v>
      </c>
      <c r="AB112">
        <f>'Imported Energy (Each)'!AA16*$A112</f>
        <v>479.51519508464582</v>
      </c>
      <c r="AC112">
        <f>'Imported Energy (Each)'!AB16*$A112</f>
        <v>353.64312918965396</v>
      </c>
      <c r="AD112">
        <f>'Imported Energy (Each)'!AC16*$A112</f>
        <v>397.81958918833914</v>
      </c>
      <c r="AE112">
        <f>'Imported Energy (Each)'!AD16*$A112</f>
        <v>414.87835067494689</v>
      </c>
      <c r="AF112">
        <f>'Imported Energy (Each)'!AE16*$A112</f>
        <v>419.18016610193075</v>
      </c>
      <c r="AG112">
        <f>'Imported Energy (Each)'!AF16*$A112</f>
        <v>1262.9638431889612</v>
      </c>
      <c r="AH112">
        <f>'Imported Energy (Each)'!AG16*$A112</f>
        <v>273.67098716838962</v>
      </c>
      <c r="AI112">
        <f>'Imported Energy (Each)'!AH16*$A112</f>
        <v>1063.3186568203801</v>
      </c>
      <c r="AJ112">
        <f>'Imported Energy (Each)'!AI16*$A112</f>
        <v>573.94569083305646</v>
      </c>
      <c r="AK112">
        <f>'Imported Energy (Each)'!AJ16*$A112</f>
        <v>645.89207262981381</v>
      </c>
      <c r="AL112">
        <f>'Imported Energy (Each)'!AK16*$A112</f>
        <v>801.61775607177947</v>
      </c>
      <c r="AM112">
        <f>'Imported Energy (Each)'!AL16*$A112</f>
        <v>613.2738531349454</v>
      </c>
      <c r="AN112">
        <f>'Imported Energy (Each)'!AM16*$A112</f>
        <v>536.90355393938978</v>
      </c>
      <c r="AO112">
        <f>'Imported Energy (Each)'!AN16*$A112</f>
        <v>75.148504193192622</v>
      </c>
      <c r="AP112">
        <f>'Imported Energy (Each)'!AO16*$A112</f>
        <v>786.90699258503014</v>
      </c>
      <c r="AQ112">
        <f>'Imported Energy (Each)'!AP16*$A112</f>
        <v>448.07708158394439</v>
      </c>
      <c r="AR112">
        <f>'Imported Energy (Each)'!AQ16*$A112</f>
        <v>537.87110727558934</v>
      </c>
      <c r="AS112">
        <f>'Imported Energy (Each)'!AR16*$A112</f>
        <v>910.62127556352698</v>
      </c>
      <c r="AT112">
        <f>'Imported Energy (Each)'!AS16*$A112</f>
        <v>1855.6815809584941</v>
      </c>
      <c r="AU112">
        <f>'Imported Energy (Each)'!AT16*$A112</f>
        <v>864.20050521194833</v>
      </c>
      <c r="AV112">
        <f>'Imported Energy (Each)'!AU16*$A112</f>
        <v>2319.9601405707317</v>
      </c>
      <c r="AW112">
        <f>'Imported Energy (Each)'!AV16*$A112</f>
        <v>845.55951848597499</v>
      </c>
      <c r="AX112">
        <f>'Imported Energy (Each)'!AW16*$A112</f>
        <v>483.25914212760892</v>
      </c>
      <c r="AY112">
        <f>'Imported Energy (Each)'!AX16*$A112</f>
        <v>1060.3772469277571</v>
      </c>
      <c r="AZ112">
        <f>'Imported Energy (Each)'!AY16*$A112</f>
        <v>1923.120028744167</v>
      </c>
      <c r="BA112">
        <f>'Imported Energy (Each)'!AZ16*$A112</f>
        <v>529.15709968677641</v>
      </c>
      <c r="BB112">
        <f>'Imported Energy (Each)'!BA16*$A112</f>
        <v>1307.7915272975638</v>
      </c>
      <c r="BC112">
        <f>'Imported Energy (Each)'!BB16*$A112</f>
        <v>330.17715325457362</v>
      </c>
      <c r="BD112">
        <f>'Imported Energy (Each)'!BC16*$A112</f>
        <v>760.98417732556311</v>
      </c>
      <c r="BE112">
        <f>'Imported Energy (Each)'!BD16*$A112</f>
        <v>555.3161060049157</v>
      </c>
      <c r="BF112">
        <f>'Imported Energy (Each)'!BE16*$A112</f>
        <v>789.89818250160067</v>
      </c>
      <c r="BG112">
        <f>'Imported Energy (Each)'!BF16*$A112</f>
        <v>1373.8102108839144</v>
      </c>
      <c r="BH112">
        <f>'Imported Energy (Each)'!BG16*$A112</f>
        <v>495.28163515236946</v>
      </c>
      <c r="BI112">
        <f>'Imported Energy (Each)'!BH16*$A112</f>
        <v>1092.9789810094685</v>
      </c>
      <c r="BJ112">
        <f>'Imported Energy (Each)'!BI16*$A112</f>
        <v>327.17379368899861</v>
      </c>
      <c r="BK112">
        <f>'Imported Energy (Each)'!BJ16*$A112</f>
        <v>1070.1536369351038</v>
      </c>
      <c r="BL112">
        <f>'Imported Energy (Each)'!BK16*$A112</f>
        <v>802.23022201833271</v>
      </c>
      <c r="BM112">
        <f>'Imported Energy (Each)'!BL16*$A112</f>
        <v>1125.6523223411145</v>
      </c>
      <c r="BN112">
        <f>'Imported Energy (Each)'!BM16*$A112</f>
        <v>449.2056735435126</v>
      </c>
      <c r="BO112">
        <f>'Imported Energy (Each)'!BN16*$A112</f>
        <v>463.29397014884847</v>
      </c>
      <c r="BP112">
        <f>'Imported Energy (Each)'!BO16*$A112</f>
        <v>1085.5507109351963</v>
      </c>
      <c r="BQ112">
        <f>'Imported Energy (Each)'!BP16*$A112</f>
        <v>462.16312759694233</v>
      </c>
      <c r="BR112">
        <f>'Imported Energy (Each)'!BQ16*$A112</f>
        <v>2497.6379298510105</v>
      </c>
      <c r="BS112">
        <f>'Imported Energy (Each)'!BR16*$A112</f>
        <v>547.76261592098547</v>
      </c>
      <c r="BT112">
        <f>'Imported Energy (Each)'!BS16*$A112</f>
        <v>752.55452826979888</v>
      </c>
      <c r="BU112">
        <f>'Imported Energy (Each)'!BT16*$A112</f>
        <v>977.25304604231246</v>
      </c>
      <c r="BV112">
        <f>'Imported Energy (Each)'!BU16*$A112</f>
        <v>796.32318066736104</v>
      </c>
      <c r="BW112">
        <f>'Imported Energy (Each)'!BV16*$A112</f>
        <v>112.00201653330933</v>
      </c>
      <c r="BX112">
        <f>'Imported Energy (Each)'!BW16*$A112</f>
        <v>210.15161502532354</v>
      </c>
      <c r="BY112">
        <f>'Imported Energy (Each)'!BX16*$A112</f>
        <v>902.67055275255291</v>
      </c>
      <c r="BZ112">
        <f>'Imported Energy (Each)'!BY16*$A112</f>
        <v>224.36567437355922</v>
      </c>
      <c r="CA112">
        <f>'Imported Energy (Each)'!BZ16*$A112</f>
        <v>733.38398501954168</v>
      </c>
      <c r="CB112">
        <f>'Imported Energy (Each)'!CA16*$A112</f>
        <v>2018.176109065173</v>
      </c>
      <c r="CC112">
        <f>'Imported Energy (Each)'!CB16*$A112</f>
        <v>1067.0756941757963</v>
      </c>
      <c r="CD112">
        <f>'Imported Energy (Each)'!CC16*$A112</f>
        <v>2767.6896591638588</v>
      </c>
      <c r="CE112">
        <f>'Imported Energy (Each)'!CD16*$A112</f>
        <v>892.62501455644315</v>
      </c>
      <c r="CF112">
        <f>'Imported Energy (Each)'!CE16*$A112</f>
        <v>361.98313847819088</v>
      </c>
      <c r="CG112">
        <f>'Imported Energy (Each)'!CF16*$A112</f>
        <v>1181.6301419592469</v>
      </c>
      <c r="CH112">
        <f>'Imported Energy (Each)'!CG16*$A112</f>
        <v>277.45878646779744</v>
      </c>
      <c r="CI112">
        <f>'Imported Energy (Each)'!CH16*$A112</f>
        <v>688.00941617646924</v>
      </c>
      <c r="CJ112">
        <f>'Imported Energy (Each)'!CI16*$A112</f>
        <v>1854.8016441354637</v>
      </c>
      <c r="CK112">
        <f>'Imported Energy (Each)'!CJ16*$A112</f>
        <v>717.63153185890451</v>
      </c>
      <c r="CL112">
        <f>'Imported Energy (Each)'!CK16*$A112</f>
        <v>882.73673065866831</v>
      </c>
      <c r="CM112">
        <f>'Imported Energy (Each)'!CL16*$A112</f>
        <v>549.02187919762071</v>
      </c>
      <c r="CN112">
        <f>'Imported Energy (Each)'!CM16*$A112</f>
        <v>460.15253259355114</v>
      </c>
      <c r="CO112">
        <f>'Imported Energy (Each)'!CN16*$A112</f>
        <v>712.51596831028951</v>
      </c>
      <c r="CP112">
        <f>'Imported Energy (Each)'!CO16*$A112</f>
        <v>431.23626700390435</v>
      </c>
      <c r="CQ112">
        <f>'Imported Energy (Each)'!CP16*$A112</f>
        <v>812.4745990851909</v>
      </c>
      <c r="CR112">
        <f>'Imported Energy (Each)'!CQ16*$A112</f>
        <v>1017.1965854208203</v>
      </c>
      <c r="CS112">
        <f>'Imported Energy (Each)'!CR16*$A112</f>
        <v>780.88510660321174</v>
      </c>
      <c r="CT112">
        <f>'Imported Energy (Each)'!CS16*$A112</f>
        <v>1068.8503520733209</v>
      </c>
      <c r="CU112">
        <f>'Imported Energy (Each)'!CT16*$A112</f>
        <v>345.7027350762657</v>
      </c>
      <c r="CV112">
        <f>'Imported Energy (Each)'!CU16*$A112</f>
        <v>646.56220867179161</v>
      </c>
      <c r="CW112">
        <f>'Imported Energy (Each)'!CV16*$A112</f>
        <v>584.76558679331163</v>
      </c>
      <c r="CX112">
        <f>'Imported Energy (Each)'!CW16*$A112</f>
        <v>466.12536369246561</v>
      </c>
      <c r="CY112">
        <f>'Imported Energy (Each)'!CX16*$A112</f>
        <v>649.20925105563299</v>
      </c>
      <c r="CZ112">
        <f>'Imported Energy (Each)'!CY16*$A112</f>
        <v>390.42752407942078</v>
      </c>
      <c r="DA112">
        <f>'Imported Energy (Each)'!CZ16*$A112</f>
        <v>770.53901475601413</v>
      </c>
      <c r="DB112">
        <f>'Imported Energy (Each)'!DA16*$A112</f>
        <v>1048.8347641647206</v>
      </c>
      <c r="DC112">
        <f>'Imported Energy (Each)'!DB16*$A112</f>
        <v>353.65185484226123</v>
      </c>
      <c r="DD112">
        <f>'Imported Energy (Each)'!DC16*$A112</f>
        <v>414.3822664499163</v>
      </c>
      <c r="DE112">
        <f>'Imported Energy (Each)'!DD16*$A112</f>
        <v>730.37939498990329</v>
      </c>
      <c r="DF112">
        <f>'Imported Energy (Each)'!DE16*$A112</f>
        <v>1280.6919982017005</v>
      </c>
      <c r="DG112">
        <f>'Imported Energy (Each)'!DF16*$A112</f>
        <v>362.64535082315166</v>
      </c>
      <c r="DH112">
        <f>'Imported Energy (Each)'!DG16*$A112</f>
        <v>4558.647381735098</v>
      </c>
      <c r="DI112">
        <f>'Imported Energy (Each)'!DH16*$A112</f>
        <v>224.83245406487902</v>
      </c>
      <c r="DJ112">
        <f>'Imported Energy (Each)'!DI16*$A112</f>
        <v>832.97216509832469</v>
      </c>
      <c r="DK112">
        <f>'Imported Energy (Each)'!DJ16*$A112</f>
        <v>3208.6403054817702</v>
      </c>
      <c r="DL112">
        <f>'Imported Energy (Each)'!DK16*$A112</f>
        <v>420.28134401740004</v>
      </c>
      <c r="DM112">
        <f>'Imported Energy (Each)'!DL16*$A112</f>
        <v>1363.5939856778032</v>
      </c>
      <c r="DN112">
        <f>'Imported Energy (Each)'!DM16*$A112</f>
        <v>776.05423412430127</v>
      </c>
      <c r="DO112">
        <f>'Imported Energy (Each)'!DN16*$A112</f>
        <v>297.05029911008012</v>
      </c>
      <c r="DP112">
        <f>'Imported Energy (Each)'!DO16*$A112</f>
        <v>1137.4069217746589</v>
      </c>
      <c r="DQ112">
        <f>'Imported Energy (Each)'!DP16*$A112</f>
        <v>323.10538176376423</v>
      </c>
      <c r="DR112">
        <f>'Imported Energy (Each)'!DQ16*$A112</f>
        <v>1093.3115185322633</v>
      </c>
      <c r="DS112">
        <f>'Imported Energy (Each)'!DR16*$A112</f>
        <v>268.73525569963329</v>
      </c>
      <c r="DT112">
        <f>'Imported Energy (Each)'!DS16*$A112</f>
        <v>774.9989948468741</v>
      </c>
      <c r="DU112">
        <f>'Imported Energy (Each)'!DT16*$A112</f>
        <v>2036.6898184571558</v>
      </c>
      <c r="DV112">
        <f>'Imported Energy (Each)'!DU16*$A112</f>
        <v>1413.2898755513743</v>
      </c>
      <c r="DW112">
        <f>'Imported Energy (Each)'!DV16*$A112</f>
        <v>1175.5932735393933</v>
      </c>
      <c r="DX112">
        <f>'Imported Energy (Each)'!DW16*$A112</f>
        <v>552.91155724759699</v>
      </c>
      <c r="DY112">
        <f>'Imported Energy (Each)'!DX16*$A112</f>
        <v>1804.049689345569</v>
      </c>
      <c r="DZ112">
        <f>'Imported Energy (Each)'!DY16*$A112</f>
        <v>145.86997908509085</v>
      </c>
      <c r="EA112">
        <f>'Imported Energy (Each)'!DZ16*$A112</f>
        <v>483.67609692935019</v>
      </c>
      <c r="EB112">
        <f>'Imported Energy (Each)'!EA16*$A112</f>
        <v>154.04305983257018</v>
      </c>
      <c r="EC112">
        <f>'Imported Energy (Each)'!EB16*$A112</f>
        <v>1289.2962024228782</v>
      </c>
      <c r="ED112">
        <f>'Imported Energy (Each)'!EC16*$A112</f>
        <v>2283.3586076593474</v>
      </c>
      <c r="EE112">
        <f>'Imported Energy (Each)'!ED16*$A112</f>
        <v>1614.3722232940195</v>
      </c>
      <c r="EF112">
        <f>'Imported Energy (Each)'!EE16*$A112</f>
        <v>1498.5344820140308</v>
      </c>
      <c r="EG112">
        <f>'Imported Energy (Each)'!EF16*$A112</f>
        <v>1624.3021961643713</v>
      </c>
      <c r="EH112">
        <f>'Imported Energy (Each)'!EG16*$A112</f>
        <v>522.37482485148143</v>
      </c>
      <c r="EI112">
        <f>'Imported Energy (Each)'!EH16*$A112</f>
        <v>142.75236710755067</v>
      </c>
      <c r="EJ112">
        <f>'Imported Energy (Each)'!EI16*$A112</f>
        <v>217.50988324649273</v>
      </c>
      <c r="EK112">
        <f>'Imported Energy (Each)'!EJ16*$A112</f>
        <v>520.31736019947459</v>
      </c>
      <c r="EL112">
        <f>'Imported Energy (Each)'!EK16*$A112</f>
        <v>1431.6405139705805</v>
      </c>
      <c r="EM112">
        <f>'Imported Energy (Each)'!EL16*$A112</f>
        <v>546.97562313900892</v>
      </c>
      <c r="EN112">
        <f>'Imported Energy (Each)'!EM16*$A112</f>
        <v>186.5482781917689</v>
      </c>
      <c r="EO112">
        <f>'Imported Energy (Each)'!EN16*$A112</f>
        <v>245.08481342074322</v>
      </c>
      <c r="EP112">
        <f>'Imported Energy (Each)'!EO16*$A112</f>
        <v>704.45801830244329</v>
      </c>
      <c r="EQ112">
        <f>'Imported Energy (Each)'!EP16*$A112</f>
        <v>211.3023384059432</v>
      </c>
      <c r="ER112">
        <f>'Imported Energy (Each)'!EQ16*$A112</f>
        <v>531.94146773643774</v>
      </c>
      <c r="ES112">
        <f>'Imported Energy (Each)'!ER16*$A112</f>
        <v>618.0545274939725</v>
      </c>
      <c r="ET112">
        <f>'Imported Energy (Each)'!ES16*$A112</f>
        <v>618.82520470818326</v>
      </c>
      <c r="EU112">
        <f>'Imported Energy (Each)'!ET16*$A112</f>
        <v>1581.4195669547278</v>
      </c>
      <c r="EV112">
        <f>'Imported Energy (Each)'!EU16*$A112</f>
        <v>308.44442956725931</v>
      </c>
      <c r="EW112">
        <f>'Imported Energy (Each)'!EV16*$A112</f>
        <v>634.84307101766649</v>
      </c>
      <c r="EX112">
        <f>'Imported Energy (Each)'!EW16*$A112</f>
        <v>198.03219836245734</v>
      </c>
      <c r="EY112">
        <f>'Imported Energy (Each)'!EX16*$A112</f>
        <v>583.37494672765206</v>
      </c>
      <c r="EZ112">
        <f>'Imported Energy (Each)'!EY16*$A112</f>
        <v>853.09659536993081</v>
      </c>
      <c r="FA112">
        <f>'Imported Energy (Each)'!EZ16*$A112</f>
        <v>1524.1956123591574</v>
      </c>
      <c r="FB112">
        <f>'Imported Energy (Each)'!FA16*$A112</f>
        <v>202.13499723288712</v>
      </c>
      <c r="FC112">
        <f>'Imported Energy (Each)'!FB16*$A112</f>
        <v>539.13650781609147</v>
      </c>
      <c r="FD112">
        <f>'Imported Energy (Each)'!FC16*$A112</f>
        <v>312.84402498387817</v>
      </c>
      <c r="FE112">
        <f>'Imported Energy (Each)'!FD16*$A112</f>
        <v>2186.2834486199408</v>
      </c>
      <c r="FF112">
        <f>'Imported Energy (Each)'!FE16*$A112</f>
        <v>145.49638828244954</v>
      </c>
      <c r="FG112">
        <f>'Imported Energy (Each)'!FF16*$A112</f>
        <v>1471.3798125106944</v>
      </c>
      <c r="FH112">
        <f>'Imported Energy (Each)'!FG16*$A112</f>
        <v>487.05327015080326</v>
      </c>
      <c r="FI112">
        <f>'Imported Energy (Each)'!FH16*$A112</f>
        <v>838.31105629035676</v>
      </c>
      <c r="FJ112">
        <f>'Imported Energy (Each)'!FI16*$A112</f>
        <v>1897.637856886327</v>
      </c>
      <c r="FK112">
        <f>'Imported Energy (Each)'!FJ16*$A112</f>
        <v>1055.3191493865861</v>
      </c>
      <c r="FL112">
        <f>'Imported Energy (Each)'!FK16*$A112</f>
        <v>916.79396576749002</v>
      </c>
      <c r="FM112">
        <f>'Imported Energy (Each)'!FL16*$A112</f>
        <v>944.24555847175941</v>
      </c>
      <c r="FN112">
        <f>'Imported Energy (Each)'!FM16*$A112</f>
        <v>1413.6373832911515</v>
      </c>
      <c r="FO112">
        <f>'Imported Energy (Each)'!FN16*$A112</f>
        <v>575.62660269377136</v>
      </c>
      <c r="FP112">
        <f>'Imported Energy (Each)'!FO16*$A112</f>
        <v>1071.5461276651372</v>
      </c>
      <c r="FQ112">
        <f>'Imported Energy (Each)'!FP16*$A112</f>
        <v>1091.7115949766796</v>
      </c>
      <c r="FR112">
        <f>'Imported Energy (Each)'!FQ16*$A112</f>
        <v>2612.7931023519845</v>
      </c>
      <c r="FS112">
        <f>'Imported Energy (Each)'!FR16*$A112</f>
        <v>1171.7072331829634</v>
      </c>
      <c r="FT112">
        <f>'Imported Energy (Each)'!FS16*$A112</f>
        <v>446.96261387828645</v>
      </c>
      <c r="FU112">
        <f>'Imported Energy (Each)'!FT16*$A112</f>
        <v>287.54606446758004</v>
      </c>
      <c r="FV112">
        <f>'Imported Energy (Each)'!FU16*$A112</f>
        <v>652.89478091397268</v>
      </c>
      <c r="FW112">
        <f>'Imported Energy (Each)'!FV16*$A112</f>
        <v>999.61751433494794</v>
      </c>
      <c r="FX112">
        <f>'Imported Energy (Each)'!FW16*$A112</f>
        <v>954.31267680308326</v>
      </c>
      <c r="FY112">
        <f>'Imported Energy (Each)'!FX16*$A112</f>
        <v>414.44034997729483</v>
      </c>
      <c r="FZ112">
        <f>'Imported Energy (Each)'!FY16*$A112</f>
        <v>685.72198515296736</v>
      </c>
      <c r="GA112">
        <f>'Imported Energy (Each)'!FZ16*$A112</f>
        <v>489.17732639760965</v>
      </c>
      <c r="GB112">
        <f>'Imported Energy (Each)'!GA16*$A112</f>
        <v>417.19011667689381</v>
      </c>
      <c r="GC112">
        <f>'Imported Energy (Each)'!GB16*$A112</f>
        <v>1856.7555840393447</v>
      </c>
      <c r="GD112">
        <f>'Imported Energy (Each)'!GC16*$A112</f>
        <v>490.90817500673751</v>
      </c>
      <c r="GE112">
        <f>'Imported Energy (Each)'!GD16*$A112</f>
        <v>510.43685818836468</v>
      </c>
      <c r="GF112">
        <f>'Imported Energy (Each)'!GE16*$A112</f>
        <v>771.01942396366746</v>
      </c>
      <c r="GG112">
        <f>'Imported Energy (Each)'!GF16*$A112</f>
        <v>296.97990233321366</v>
      </c>
      <c r="GH112">
        <f>'Imported Energy (Each)'!GG16*$A112</f>
        <v>879.54080108516223</v>
      </c>
      <c r="GI112">
        <f>'Imported Energy (Each)'!GH16*$A112</f>
        <v>679.50282496170462</v>
      </c>
      <c r="GJ112">
        <f>'Imported Energy (Each)'!GI16*$A112</f>
        <v>83.972493889619088</v>
      </c>
      <c r="GK112">
        <f>'Imported Energy (Each)'!GJ16*$A112</f>
        <v>1035.4501192321616</v>
      </c>
      <c r="GL112">
        <f>'Imported Energy (Each)'!GK16*$A112</f>
        <v>765.221947519384</v>
      </c>
      <c r="GM112">
        <f>'Imported Energy (Each)'!GL16*$A112</f>
        <v>608.95454471191556</v>
      </c>
      <c r="GN112">
        <f>'Imported Energy (Each)'!GM16*$A112</f>
        <v>541.00411632016608</v>
      </c>
      <c r="GO112">
        <f>'Imported Energy (Each)'!GN16*$A112</f>
        <v>799.74992565434741</v>
      </c>
      <c r="GP112">
        <f>'Imported Energy (Each)'!GO16*$A112</f>
        <v>501.0850466775629</v>
      </c>
      <c r="GQ112">
        <f>'Imported Energy (Each)'!GP16*$A112</f>
        <v>475.06241804314021</v>
      </c>
      <c r="GR112">
        <f>'Imported Energy (Each)'!GQ16*$A112</f>
        <v>1180.3017458579423</v>
      </c>
      <c r="GS112">
        <f>'Imported Energy (Each)'!GR16*$A112</f>
        <v>957.85725466441886</v>
      </c>
      <c r="GT112">
        <f>'Imported Energy (Each)'!GS16*$A112</f>
        <v>1526.9071513002634</v>
      </c>
      <c r="GU112">
        <f>'Imported Energy (Each)'!GT16*$A112</f>
        <v>191.70723009531716</v>
      </c>
      <c r="GV112">
        <f>'Imported Energy (Each)'!GU16*$A112</f>
        <v>458.15419009794198</v>
      </c>
      <c r="GW112">
        <f>'Imported Energy (Each)'!GV16*$A112</f>
        <v>592.77722545751078</v>
      </c>
      <c r="GX112">
        <f>'Imported Energy (Each)'!GW16*$A112</f>
        <v>455.90451268721796</v>
      </c>
      <c r="GY112">
        <f>'Imported Energy (Each)'!GX16*$A112</f>
        <v>669.37721139163693</v>
      </c>
      <c r="GZ112">
        <f>'Imported Energy (Each)'!GY16*$A112</f>
        <v>408.05317416711995</v>
      </c>
      <c r="HA112">
        <f>'Imported Energy (Each)'!GZ16*$A112</f>
        <v>855.06034059330273</v>
      </c>
      <c r="HB112">
        <f>'Imported Energy (Each)'!HA16*$A112</f>
        <v>677.85649085107059</v>
      </c>
      <c r="HC112">
        <f>'Imported Energy (Each)'!HB16*$A112</f>
        <v>1868.0038725061613</v>
      </c>
      <c r="HD112">
        <f>'Imported Energy (Each)'!HC16*$A112</f>
        <v>1062.6652129497083</v>
      </c>
      <c r="HE112">
        <f>'Imported Energy (Each)'!HD16*$A112</f>
        <v>516.07445093721742</v>
      </c>
      <c r="HF112">
        <f>'Imported Energy (Each)'!HE16*$A112</f>
        <v>262.2039912302825</v>
      </c>
      <c r="HG112">
        <f>'Imported Energy (Each)'!HF16*$A112</f>
        <v>1034.4670473225799</v>
      </c>
      <c r="HH112">
        <f>'Imported Energy (Each)'!HG16*$A112</f>
        <v>704.19635875379288</v>
      </c>
      <c r="HI112">
        <f>'Imported Energy (Each)'!HH16*$A112</f>
        <v>2417.0986269789973</v>
      </c>
      <c r="HJ112">
        <f>'Imported Energy (Each)'!HI16*$A112</f>
        <v>1045.8312424343637</v>
      </c>
      <c r="HK112">
        <f>'Imported Energy (Each)'!HJ16*$A112</f>
        <v>2357.0968323559241</v>
      </c>
      <c r="HL112">
        <f>'Imported Energy (Each)'!HK16*$A112</f>
        <v>891.93085061229942</v>
      </c>
      <c r="HM112">
        <f>'Imported Energy (Each)'!HL16*$A112</f>
        <v>1829.5516726994724</v>
      </c>
      <c r="HN112">
        <f>'Imported Energy (Each)'!HM16*$A112</f>
        <v>1518.2270650232799</v>
      </c>
      <c r="HO112">
        <f>'Imported Energy (Each)'!HN16*$A112</f>
        <v>1237.8000317469825</v>
      </c>
      <c r="HP112">
        <f>'Imported Energy (Each)'!HO16*$A112</f>
        <v>1007.8832149329241</v>
      </c>
      <c r="HQ112">
        <f>'Imported Energy (Each)'!HP16*$A112</f>
        <v>1571.5983612584025</v>
      </c>
      <c r="HR112">
        <f>'Imported Energy (Each)'!HQ16*$A112</f>
        <v>203.97342714944671</v>
      </c>
      <c r="HS112">
        <f>'Imported Energy (Each)'!HR16*$A112</f>
        <v>1133.1678546215101</v>
      </c>
      <c r="HT112">
        <f>'Imported Energy (Each)'!HS16*$A112</f>
        <v>565.03786006784014</v>
      </c>
      <c r="HU112">
        <f>'Imported Energy (Each)'!HT16*$A112</f>
        <v>1603.4273886387275</v>
      </c>
      <c r="HV112">
        <f>'Imported Energy (Each)'!HU16*$A112</f>
        <v>768.5359310946651</v>
      </c>
      <c r="HW112">
        <f>'Imported Energy (Each)'!HV16*$A112</f>
        <v>186.61641512602901</v>
      </c>
      <c r="HX112">
        <f>'Imported Energy (Each)'!HW16*$A112</f>
        <v>2270.2214217706705</v>
      </c>
      <c r="HY112">
        <f>'Imported Energy (Each)'!HX16*$A112</f>
        <v>621.62169643923551</v>
      </c>
      <c r="HZ112">
        <f>'Imported Energy (Each)'!HY16*$A112</f>
        <v>554.5382919419892</v>
      </c>
      <c r="IA112">
        <f>'Imported Energy (Each)'!HZ16*$A112</f>
        <v>665.15178808535541</v>
      </c>
      <c r="IB112">
        <f>'Imported Energy (Each)'!IA16*$A112</f>
        <v>775.14631229981342</v>
      </c>
      <c r="IC112">
        <f>'Imported Energy (Each)'!IB16*$A112</f>
        <v>280.77322419186368</v>
      </c>
      <c r="ID112">
        <f>'Imported Energy (Each)'!IC16*$A112</f>
        <v>1007.0063311443062</v>
      </c>
      <c r="IE112">
        <f>'Imported Energy (Each)'!ID16*$A112</f>
        <v>1321.8389624387701</v>
      </c>
      <c r="IF112">
        <f>'Imported Energy (Each)'!IE16*$A112</f>
        <v>1062.5688938134904</v>
      </c>
      <c r="IG112">
        <f>'Imported Energy (Each)'!IF16*$A112</f>
        <v>392.33554461844756</v>
      </c>
      <c r="IH112">
        <f>'Imported Energy (Each)'!IG16*$A112</f>
        <v>247.36955984634272</v>
      </c>
      <c r="II112">
        <f>'Imported Energy (Each)'!IH16*$A112</f>
        <v>2037.4537233851136</v>
      </c>
      <c r="IJ112">
        <f>'Imported Energy (Each)'!II16*$A112</f>
        <v>1847.0696930878078</v>
      </c>
      <c r="IK112">
        <f>'Imported Energy (Each)'!IJ16*$A112</f>
        <v>973.0292350411861</v>
      </c>
      <c r="IL112">
        <f>'Imported Energy (Each)'!IK16*$A112</f>
        <v>386.96012957405031</v>
      </c>
      <c r="IM112">
        <f>'Imported Energy (Each)'!IL16*$A112</f>
        <v>114.31339935815076</v>
      </c>
      <c r="IN112">
        <f>'Imported Energy (Each)'!IM16*$A112</f>
        <v>418.99940390893539</v>
      </c>
      <c r="IO112">
        <f>'Imported Energy (Each)'!IN16*$A112</f>
        <v>532.58466407921981</v>
      </c>
      <c r="IP112">
        <f>'Imported Energy (Each)'!IO16*$A112</f>
        <v>1078.2093502001844</v>
      </c>
      <c r="IQ112">
        <f>'Imported Energy (Each)'!IP16*$A112</f>
        <v>1005.5461195114585</v>
      </c>
      <c r="IR112">
        <f>'Imported Energy (Each)'!IQ16*$A112</f>
        <v>647.06248829045614</v>
      </c>
      <c r="IS112">
        <f>'Imported Energy (Each)'!IR16*$A112</f>
        <v>567.40795411995339</v>
      </c>
      <c r="IT112">
        <f>'Imported Energy (Each)'!IS16*$A112</f>
        <v>867.34413503957057</v>
      </c>
      <c r="IU112">
        <f>'Imported Energy (Each)'!IT16*$A112</f>
        <v>275.51707849862754</v>
      </c>
      <c r="IV112">
        <f>'Imported Energy (Each)'!IU16*$A112</f>
        <v>547.82791744025599</v>
      </c>
      <c r="IW112">
        <f>'Imported Energy (Each)'!IV16*$A112</f>
        <v>1606.5013086438739</v>
      </c>
      <c r="IX112">
        <f>'Imported Energy (Each)'!IW16*$A112</f>
        <v>1440.3963052307265</v>
      </c>
      <c r="IY112">
        <f>'Imported Energy (Each)'!IX16*$A112</f>
        <v>322.81455349586952</v>
      </c>
      <c r="IZ112">
        <f>'Imported Energy (Each)'!IY16*$A112</f>
        <v>187.52571869782821</v>
      </c>
      <c r="JA112">
        <f>'Imported Energy (Each)'!IZ16*$A112</f>
        <v>213.12355079757825</v>
      </c>
      <c r="JB112">
        <f>'Imported Energy (Each)'!JA16*$A112</f>
        <v>253.2163519352614</v>
      </c>
      <c r="JC112">
        <f>'Imported Energy (Each)'!JB16*$A112</f>
        <v>2392.0314564699761</v>
      </c>
    </row>
    <row r="113" spans="1:263" x14ac:dyDescent="0.45">
      <c r="A113">
        <f>A112*(1+'Scenario Parameters'!$B$4)</f>
        <v>0.53458153184863766</v>
      </c>
      <c r="B113">
        <v>2032</v>
      </c>
      <c r="C113">
        <f>'Imported Energy (Each)'!B17*$A113</f>
        <v>204.7776563037952</v>
      </c>
      <c r="D113">
        <f>'Imported Energy (Each)'!C17*$A113</f>
        <v>242.642554186935</v>
      </c>
      <c r="E113">
        <f>'Imported Energy (Each)'!D17*$A113</f>
        <v>624.40720581765493</v>
      </c>
      <c r="F113">
        <f>'Imported Energy (Each)'!E17*$A113</f>
        <v>418.56840528856225</v>
      </c>
      <c r="G113">
        <f>'Imported Energy (Each)'!F17*$A113</f>
        <v>612.06886270141536</v>
      </c>
      <c r="H113">
        <f>'Imported Energy (Each)'!G17*$A113</f>
        <v>769.9603945255443</v>
      </c>
      <c r="I113">
        <f>'Imported Energy (Each)'!H17*$A113</f>
        <v>560.3507191447344</v>
      </c>
      <c r="J113">
        <f>'Imported Energy (Each)'!I17*$A113</f>
        <v>204.87142933138526</v>
      </c>
      <c r="K113">
        <f>'Imported Energy (Each)'!J17*$A113</f>
        <v>1976.4686014639531</v>
      </c>
      <c r="L113">
        <f>'Imported Energy (Each)'!K17*$A113</f>
        <v>995.45766953226757</v>
      </c>
      <c r="M113">
        <f>'Imported Energy (Each)'!L17*$A113</f>
        <v>432.50091324417582</v>
      </c>
      <c r="N113">
        <f>'Imported Energy (Each)'!M17*$A113</f>
        <v>130.44435147163253</v>
      </c>
      <c r="O113">
        <f>'Imported Energy (Each)'!N17*$A113</f>
        <v>2079.2139114696511</v>
      </c>
      <c r="P113">
        <f>'Imported Energy (Each)'!O17*$A113</f>
        <v>791.92831504761125</v>
      </c>
      <c r="Q113">
        <f>'Imported Energy (Each)'!P17*$A113</f>
        <v>360.55894903594145</v>
      </c>
      <c r="R113">
        <f>'Imported Energy (Each)'!Q17*$A113</f>
        <v>1536.8414250563128</v>
      </c>
      <c r="S113">
        <f>'Imported Energy (Each)'!R17*$A113</f>
        <v>1142.4052964444406</v>
      </c>
      <c r="T113">
        <f>'Imported Energy (Each)'!S17*$A113</f>
        <v>236.56865317667118</v>
      </c>
      <c r="U113">
        <f>'Imported Energy (Each)'!T17*$A113</f>
        <v>1022.5759782419929</v>
      </c>
      <c r="V113">
        <f>'Imported Energy (Each)'!U17*$A113</f>
        <v>235.7705935877745</v>
      </c>
      <c r="W113">
        <f>'Imported Energy (Each)'!V17*$A113</f>
        <v>782.84232095471748</v>
      </c>
      <c r="X113">
        <f>'Imported Energy (Each)'!W17*$A113</f>
        <v>597.76020199927882</v>
      </c>
      <c r="Y113">
        <f>'Imported Energy (Each)'!X17*$A113</f>
        <v>1603.5953665043496</v>
      </c>
      <c r="Z113">
        <f>'Imported Energy (Each)'!Y17*$A113</f>
        <v>1052.3680429539293</v>
      </c>
      <c r="AA113">
        <f>'Imported Energy (Each)'!Z17*$A113</f>
        <v>542.71710076407453</v>
      </c>
      <c r="AB113">
        <f>'Imported Energy (Each)'!AA17*$A113</f>
        <v>519.59706611335798</v>
      </c>
      <c r="AC113">
        <f>'Imported Energy (Each)'!AB17*$A113</f>
        <v>390.98468760258243</v>
      </c>
      <c r="AD113">
        <f>'Imported Energy (Each)'!AC17*$A113</f>
        <v>437.95180533343392</v>
      </c>
      <c r="AE113">
        <f>'Imported Energy (Each)'!AD17*$A113</f>
        <v>452.71994122386752</v>
      </c>
      <c r="AF113">
        <f>'Imported Energy (Each)'!AE17*$A113</f>
        <v>234.39888674224096</v>
      </c>
      <c r="AG113">
        <f>'Imported Energy (Each)'!AF17*$A113</f>
        <v>1361.2279251669927</v>
      </c>
      <c r="AH113">
        <f>'Imported Energy (Each)'!AG17*$A113</f>
        <v>294.48371502581568</v>
      </c>
      <c r="AI113">
        <f>'Imported Energy (Each)'!AH17*$A113</f>
        <v>796.47623614216241</v>
      </c>
      <c r="AJ113">
        <f>'Imported Energy (Each)'!AI17*$A113</f>
        <v>357.73433042060407</v>
      </c>
      <c r="AK113">
        <f>'Imported Energy (Each)'!AJ17*$A113</f>
        <v>714.43749190002916</v>
      </c>
      <c r="AL113">
        <f>'Imported Energy (Each)'!AK17*$A113</f>
        <v>867.72677809251968</v>
      </c>
      <c r="AM113">
        <f>'Imported Energy (Each)'!AL17*$A113</f>
        <v>660.37438473496377</v>
      </c>
      <c r="AN113">
        <f>'Imported Energy (Each)'!AM17*$A113</f>
        <v>357.42142960141899</v>
      </c>
      <c r="AO113">
        <f>'Imported Energy (Each)'!AN17*$A113</f>
        <v>85.406802430049581</v>
      </c>
      <c r="AP113">
        <f>'Imported Energy (Each)'!AO17*$A113</f>
        <v>846.67422436429013</v>
      </c>
      <c r="AQ113">
        <f>'Imported Energy (Each)'!AP17*$A113</f>
        <v>494.5014163827488</v>
      </c>
      <c r="AR113">
        <f>'Imported Energy (Each)'!AQ17*$A113</f>
        <v>588.53823921586104</v>
      </c>
      <c r="AS113">
        <f>'Imported Energy (Each)'!AR17*$A113</f>
        <v>984.27045731738815</v>
      </c>
      <c r="AT113">
        <f>'Imported Energy (Each)'!AS17*$A113</f>
        <v>535.54349524447559</v>
      </c>
      <c r="AU113">
        <f>'Imported Energy (Each)'!AT17*$A113</f>
        <v>924.97669533745886</v>
      </c>
      <c r="AV113">
        <f>'Imported Energy (Each)'!AU17*$A113</f>
        <v>798.86052465360444</v>
      </c>
      <c r="AW113">
        <f>'Imported Energy (Each)'!AV17*$A113</f>
        <v>581.83298061104631</v>
      </c>
      <c r="AX113">
        <f>'Imported Energy (Each)'!AW17*$A113</f>
        <v>229.92651069929127</v>
      </c>
      <c r="AY113">
        <f>'Imported Energy (Each)'!AX17*$A113</f>
        <v>1141.3562474506527</v>
      </c>
      <c r="AZ113">
        <f>'Imported Energy (Each)'!AY17*$A113</f>
        <v>714.97741390983265</v>
      </c>
      <c r="BA113">
        <f>'Imported Energy (Each)'!AZ17*$A113</f>
        <v>346.51190087321982</v>
      </c>
      <c r="BB113">
        <f>'Imported Energy (Each)'!BA17*$A113</f>
        <v>868.98568970595977</v>
      </c>
      <c r="BC113">
        <f>'Imported Energy (Each)'!BB17*$A113</f>
        <v>363.56078007716155</v>
      </c>
      <c r="BD113">
        <f>'Imported Energy (Each)'!BC17*$A113</f>
        <v>532.89826974198547</v>
      </c>
      <c r="BE113">
        <f>'Imported Energy (Each)'!BD17*$A113</f>
        <v>604.10987771698672</v>
      </c>
      <c r="BF113">
        <f>'Imported Energy (Each)'!BE17*$A113</f>
        <v>864.22676577618893</v>
      </c>
      <c r="BG113">
        <f>'Imported Energy (Each)'!BF17*$A113</f>
        <v>1481.5820841360242</v>
      </c>
      <c r="BH113">
        <f>'Imported Energy (Each)'!BG17*$A113</f>
        <v>541.46011920986984</v>
      </c>
      <c r="BI113">
        <f>'Imported Energy (Each)'!BH17*$A113</f>
        <v>1159.5032402440802</v>
      </c>
      <c r="BJ113">
        <f>'Imported Energy (Each)'!BI17*$A113</f>
        <v>365.50639674461843</v>
      </c>
      <c r="BK113">
        <f>'Imported Energy (Each)'!BJ17*$A113</f>
        <v>1146.6007540496203</v>
      </c>
      <c r="BL113">
        <f>'Imported Energy (Each)'!BK17*$A113</f>
        <v>439.27241718487312</v>
      </c>
      <c r="BM113">
        <f>'Imported Energy (Each)'!BL17*$A113</f>
        <v>902.89000863132924</v>
      </c>
      <c r="BN113">
        <f>'Imported Energy (Each)'!BM17*$A113</f>
        <v>484.42663712198566</v>
      </c>
      <c r="BO113">
        <f>'Imported Energy (Each)'!BN17*$A113</f>
        <v>504.28930560479188</v>
      </c>
      <c r="BP113">
        <f>'Imported Energy (Each)'!BO17*$A113</f>
        <v>1172.2967170979234</v>
      </c>
      <c r="BQ113">
        <f>'Imported Energy (Each)'!BP17*$A113</f>
        <v>500.56961237505908</v>
      </c>
      <c r="BR113">
        <f>'Imported Energy (Each)'!BQ17*$A113</f>
        <v>990.15972619135653</v>
      </c>
      <c r="BS113">
        <f>'Imported Energy (Each)'!BR17*$A113</f>
        <v>589.60225981306189</v>
      </c>
      <c r="BT113">
        <f>'Imported Energy (Each)'!BS17*$A113</f>
        <v>823.92360877004</v>
      </c>
      <c r="BU113">
        <f>'Imported Energy (Each)'!BT17*$A113</f>
        <v>1045.2331407271533</v>
      </c>
      <c r="BV113">
        <f>'Imported Energy (Each)'!BU17*$A113</f>
        <v>856.66789636052954</v>
      </c>
      <c r="BW113">
        <f>'Imported Energy (Each)'!BV17*$A113</f>
        <v>130.78719544441611</v>
      </c>
      <c r="BX113">
        <f>'Imported Energy (Each)'!BW17*$A113</f>
        <v>63.797230041785262</v>
      </c>
      <c r="BY113">
        <f>'Imported Energy (Each)'!BX17*$A113</f>
        <v>983.48489588889015</v>
      </c>
      <c r="BZ113">
        <f>'Imported Energy (Each)'!BY17*$A113</f>
        <v>245.8897030743413</v>
      </c>
      <c r="CA113">
        <f>'Imported Energy (Each)'!BZ17*$A113</f>
        <v>792.15378392925493</v>
      </c>
      <c r="CB113">
        <f>'Imported Energy (Each)'!CA17*$A113</f>
        <v>2144.0371088609513</v>
      </c>
      <c r="CC113">
        <f>'Imported Energy (Each)'!CB17*$A113</f>
        <v>1162.9411167611474</v>
      </c>
      <c r="CD113">
        <f>'Imported Energy (Each)'!CC17*$A113</f>
        <v>2938.0953587009544</v>
      </c>
      <c r="CE113">
        <f>'Imported Energy (Each)'!CD17*$A113</f>
        <v>309.67605265869832</v>
      </c>
      <c r="CF113">
        <f>'Imported Energy (Each)'!CE17*$A113</f>
        <v>125.56696896530627</v>
      </c>
      <c r="CG113">
        <f>'Imported Energy (Each)'!CF17*$A113</f>
        <v>1264.4951903726496</v>
      </c>
      <c r="CH113">
        <f>'Imported Energy (Each)'!CG17*$A113</f>
        <v>307.97386425096227</v>
      </c>
      <c r="CI113">
        <f>'Imported Energy (Each)'!CH17*$A113</f>
        <v>739.20490120309307</v>
      </c>
      <c r="CJ113">
        <f>'Imported Energy (Each)'!CI17*$A113</f>
        <v>1995.6017463542473</v>
      </c>
      <c r="CK113">
        <f>'Imported Energy (Each)'!CJ17*$A113</f>
        <v>773.63056232860617</v>
      </c>
      <c r="CL113">
        <f>'Imported Energy (Each)'!CK17*$A113</f>
        <v>660.52282566824965</v>
      </c>
      <c r="CM113">
        <f>'Imported Energy (Each)'!CL17*$A113</f>
        <v>597.49584977873064</v>
      </c>
      <c r="CN113">
        <f>'Imported Energy (Each)'!CM17*$A113</f>
        <v>505.49983421882155</v>
      </c>
      <c r="CO113">
        <f>'Imported Energy (Each)'!CN17*$A113</f>
        <v>781.83139413430035</v>
      </c>
      <c r="CP113">
        <f>'Imported Energy (Each)'!CO17*$A113</f>
        <v>471.76390180886204</v>
      </c>
      <c r="CQ113">
        <f>'Imported Energy (Each)'!CP17*$A113</f>
        <v>870.82797959799439</v>
      </c>
      <c r="CR113">
        <f>'Imported Energy (Each)'!CQ17*$A113</f>
        <v>1091.3833332962238</v>
      </c>
      <c r="CS113">
        <f>'Imported Energy (Each)'!CR17*$A113</f>
        <v>852.48257286836269</v>
      </c>
      <c r="CT113">
        <f>'Imported Energy (Each)'!CS17*$A113</f>
        <v>1160.6519644194509</v>
      </c>
      <c r="CU113">
        <f>'Imported Energy (Each)'!CT17*$A113</f>
        <v>120.83922547801254</v>
      </c>
      <c r="CV113">
        <f>'Imported Energy (Each)'!CU17*$A113</f>
        <v>706.67127785842672</v>
      </c>
      <c r="CW113">
        <f>'Imported Energy (Each)'!CV17*$A113</f>
        <v>639.82475573169938</v>
      </c>
      <c r="CX113">
        <f>'Imported Energy (Each)'!CW17*$A113</f>
        <v>501.58229539024705</v>
      </c>
      <c r="CY113">
        <f>'Imported Energy (Each)'!CX17*$A113</f>
        <v>708.32085316914345</v>
      </c>
      <c r="CZ113">
        <f>'Imported Energy (Each)'!CY17*$A113</f>
        <v>158.52995377571074</v>
      </c>
      <c r="DA113">
        <f>'Imported Energy (Each)'!CZ17*$A113</f>
        <v>829.54198942582639</v>
      </c>
      <c r="DB113">
        <f>'Imported Energy (Each)'!DA17*$A113</f>
        <v>724.47820257935666</v>
      </c>
      <c r="DC113">
        <f>'Imported Energy (Each)'!DB17*$A113</f>
        <v>383.79852536355827</v>
      </c>
      <c r="DD113">
        <f>'Imported Energy (Each)'!DC17*$A113</f>
        <v>457.30035178796317</v>
      </c>
      <c r="DE113">
        <f>'Imported Energy (Each)'!DD17*$A113</f>
        <v>788.71054840222064</v>
      </c>
      <c r="DF113">
        <f>'Imported Energy (Each)'!DE17*$A113</f>
        <v>989.65093428958744</v>
      </c>
      <c r="DG113">
        <f>'Imported Energy (Each)'!DF17*$A113</f>
        <v>403.00269106857121</v>
      </c>
      <c r="DH113">
        <f>'Imported Energy (Each)'!DG17*$A113</f>
        <v>2427.3331698815273</v>
      </c>
      <c r="DI113">
        <f>'Imported Energy (Each)'!DH17*$A113</f>
        <v>248.06862042955328</v>
      </c>
      <c r="DJ113">
        <f>'Imported Energy (Each)'!DI17*$A113</f>
        <v>612.70279446913105</v>
      </c>
      <c r="DK113">
        <f>'Imported Energy (Each)'!DJ17*$A113</f>
        <v>3401.920342522787</v>
      </c>
      <c r="DL113">
        <f>'Imported Energy (Each)'!DK17*$A113</f>
        <v>464.79851510187575</v>
      </c>
      <c r="DM113">
        <f>'Imported Energy (Each)'!DL17*$A113</f>
        <v>611.80832053251129</v>
      </c>
      <c r="DN113">
        <f>'Imported Energy (Each)'!DM17*$A113</f>
        <v>849.79827749674268</v>
      </c>
      <c r="DO113">
        <f>'Imported Energy (Each)'!DN17*$A113</f>
        <v>319.21847883636235</v>
      </c>
      <c r="DP113">
        <f>'Imported Energy (Each)'!DO17*$A113</f>
        <v>471.52087264081013</v>
      </c>
      <c r="DQ113">
        <f>'Imported Energy (Each)'!DP17*$A113</f>
        <v>358.89344002377044</v>
      </c>
      <c r="DR113">
        <f>'Imported Energy (Each)'!DQ17*$A113</f>
        <v>1180.8637418867722</v>
      </c>
      <c r="DS113">
        <f>'Imported Energy (Each)'!DR17*$A113</f>
        <v>301.37294045666323</v>
      </c>
      <c r="DT113">
        <f>'Imported Energy (Each)'!DS17*$A113</f>
        <v>855.79421780926759</v>
      </c>
      <c r="DU113">
        <f>'Imported Energy (Each)'!DT17*$A113</f>
        <v>2181.3338945510363</v>
      </c>
      <c r="DV113">
        <f>'Imported Energy (Each)'!DU17*$A113</f>
        <v>1514.9084137907018</v>
      </c>
      <c r="DW113">
        <f>'Imported Energy (Each)'!DV17*$A113</f>
        <v>1261.7334823444403</v>
      </c>
      <c r="DX113">
        <f>'Imported Energy (Each)'!DW17*$A113</f>
        <v>596.4996966923328</v>
      </c>
      <c r="DY113">
        <f>'Imported Energy (Each)'!DX17*$A113</f>
        <v>898.84211391893496</v>
      </c>
      <c r="DZ113">
        <f>'Imported Energy (Each)'!DY17*$A113</f>
        <v>169.01918737742824</v>
      </c>
      <c r="EA113">
        <f>'Imported Energy (Each)'!DZ17*$A113</f>
        <v>521.74570425378533</v>
      </c>
      <c r="EB113">
        <f>'Imported Energy (Each)'!EA17*$A113</f>
        <v>170.35812306539563</v>
      </c>
      <c r="EC113">
        <f>'Imported Energy (Each)'!EB17*$A113</f>
        <v>371.76009413007034</v>
      </c>
      <c r="ED113">
        <f>'Imported Energy (Each)'!EC17*$A113</f>
        <v>2433.8414104855283</v>
      </c>
      <c r="EE113">
        <f>'Imported Energy (Each)'!ED17*$A113</f>
        <v>1728.0393606696152</v>
      </c>
      <c r="EF113">
        <f>'Imported Energy (Each)'!EE17*$A113</f>
        <v>428.90700894853524</v>
      </c>
      <c r="EG113">
        <f>'Imported Energy (Each)'!EF17*$A113</f>
        <v>1724.025249763449</v>
      </c>
      <c r="EH113">
        <f>'Imported Energy (Each)'!EG17*$A113</f>
        <v>281.69069035329181</v>
      </c>
      <c r="EI113">
        <f>'Imported Energy (Each)'!EH17*$A113</f>
        <v>157.86614755568877</v>
      </c>
      <c r="EJ113">
        <f>'Imported Energy (Each)'!EI17*$A113</f>
        <v>239.57411085231047</v>
      </c>
      <c r="EK113">
        <f>'Imported Energy (Each)'!EJ17*$A113</f>
        <v>560.88791631703532</v>
      </c>
      <c r="EL113">
        <f>'Imported Energy (Each)'!EK17*$A113</f>
        <v>660.65785880745716</v>
      </c>
      <c r="EM113">
        <f>'Imported Energy (Each)'!EL17*$A113</f>
        <v>591.44289016607672</v>
      </c>
      <c r="EN113">
        <f>'Imported Energy (Each)'!EM17*$A113</f>
        <v>207.21833430410067</v>
      </c>
      <c r="EO113">
        <f>'Imported Energy (Each)'!EN17*$A113</f>
        <v>274.05770240017171</v>
      </c>
      <c r="EP113">
        <f>'Imported Energy (Each)'!EO17*$A113</f>
        <v>397.97321322262934</v>
      </c>
      <c r="EQ113">
        <f>'Imported Energy (Each)'!EP17*$A113</f>
        <v>228.30444641286329</v>
      </c>
      <c r="ER113">
        <f>'Imported Energy (Each)'!EQ17*$A113</f>
        <v>576.11238377482357</v>
      </c>
      <c r="ES113">
        <f>'Imported Energy (Each)'!ER17*$A113</f>
        <v>676.20271364179678</v>
      </c>
      <c r="ET113">
        <f>'Imported Energy (Each)'!ES17*$A113</f>
        <v>667.84221048328277</v>
      </c>
      <c r="EU113">
        <f>'Imported Energy (Each)'!ET17*$A113</f>
        <v>1696.4335779669716</v>
      </c>
      <c r="EV113">
        <f>'Imported Energy (Each)'!EU17*$A113</f>
        <v>337.53676792195762</v>
      </c>
      <c r="EW113">
        <f>'Imported Energy (Each)'!EV17*$A113</f>
        <v>681.76394089570999</v>
      </c>
      <c r="EX113">
        <f>'Imported Energy (Each)'!EW17*$A113</f>
        <v>219.1785079293613</v>
      </c>
      <c r="EY113">
        <f>'Imported Energy (Each)'!EX17*$A113</f>
        <v>627.94968374264204</v>
      </c>
      <c r="EZ113">
        <f>'Imported Energy (Each)'!EY17*$A113</f>
        <v>912.05119315676416</v>
      </c>
      <c r="FA113">
        <f>'Imported Energy (Each)'!EZ17*$A113</f>
        <v>414.74372549496672</v>
      </c>
      <c r="FB113">
        <f>'Imported Energy (Each)'!FA17*$A113</f>
        <v>230.98945378345789</v>
      </c>
      <c r="FC113">
        <f>'Imported Energy (Each)'!FB17*$A113</f>
        <v>583.6755797773626</v>
      </c>
      <c r="FD113">
        <f>'Imported Energy (Each)'!FC17*$A113</f>
        <v>341.20527052495987</v>
      </c>
      <c r="FE113">
        <f>'Imported Energy (Each)'!FD17*$A113</f>
        <v>2330.5299228226881</v>
      </c>
      <c r="FF113">
        <f>'Imported Energy (Each)'!FE17*$A113</f>
        <v>166.60136988281536</v>
      </c>
      <c r="FG113">
        <f>'Imported Energy (Each)'!FF17*$A113</f>
        <v>1167.1758666666683</v>
      </c>
      <c r="FH113">
        <f>'Imported Energy (Each)'!FG17*$A113</f>
        <v>541.64329247798264</v>
      </c>
      <c r="FI113">
        <f>'Imported Energy (Each)'!FH17*$A113</f>
        <v>902.36730319277922</v>
      </c>
      <c r="FJ113">
        <f>'Imported Energy (Each)'!FI17*$A113</f>
        <v>2013.6730962959714</v>
      </c>
      <c r="FK113">
        <f>'Imported Energy (Each)'!FJ17*$A113</f>
        <v>797.04189578320904</v>
      </c>
      <c r="FL113">
        <f>'Imported Energy (Each)'!FK17*$A113</f>
        <v>976.59081716827893</v>
      </c>
      <c r="FM113">
        <f>'Imported Energy (Each)'!FL17*$A113</f>
        <v>1021.2983418367088</v>
      </c>
      <c r="FN113">
        <f>'Imported Energy (Each)'!FM17*$A113</f>
        <v>987.24816666923914</v>
      </c>
      <c r="FO113">
        <f>'Imported Energy (Each)'!FN17*$A113</f>
        <v>631.48553684290164</v>
      </c>
      <c r="FP113">
        <f>'Imported Energy (Each)'!FO17*$A113</f>
        <v>780.92192062253491</v>
      </c>
      <c r="FQ113">
        <f>'Imported Energy (Each)'!FP17*$A113</f>
        <v>1170.801868673982</v>
      </c>
      <c r="FR113">
        <f>'Imported Energy (Each)'!FQ17*$A113</f>
        <v>1330.0929112333579</v>
      </c>
      <c r="FS113">
        <f>'Imported Energy (Each)'!FR17*$A113</f>
        <v>1264.0399151011266</v>
      </c>
      <c r="FT113">
        <f>'Imported Energy (Each)'!FS17*$A113</f>
        <v>283.575942240301</v>
      </c>
      <c r="FU113">
        <f>'Imported Energy (Each)'!FT17*$A113</f>
        <v>324.00462887555369</v>
      </c>
      <c r="FV113">
        <f>'Imported Energy (Each)'!FU17*$A113</f>
        <v>381.02205039817403</v>
      </c>
      <c r="FW113">
        <f>'Imported Energy (Each)'!FV17*$A113</f>
        <v>1080.6081108330848</v>
      </c>
      <c r="FX113">
        <f>'Imported Energy (Each)'!FW17*$A113</f>
        <v>1036.5980652955961</v>
      </c>
      <c r="FY113">
        <f>'Imported Energy (Each)'!FX17*$A113</f>
        <v>448.74622280803965</v>
      </c>
      <c r="FZ113">
        <f>'Imported Energy (Each)'!FY17*$A113</f>
        <v>744.22626824242741</v>
      </c>
      <c r="GA113">
        <f>'Imported Energy (Each)'!FZ17*$A113</f>
        <v>531.43200048880908</v>
      </c>
      <c r="GB113">
        <f>'Imported Energy (Each)'!GA17*$A113</f>
        <v>458.25843961423953</v>
      </c>
      <c r="GC113">
        <f>'Imported Energy (Each)'!GB17*$A113</f>
        <v>470.75924404300275</v>
      </c>
      <c r="GD113">
        <f>'Imported Energy (Each)'!GC17*$A113</f>
        <v>366.68069700692695</v>
      </c>
      <c r="GE113">
        <f>'Imported Energy (Each)'!GD17*$A113</f>
        <v>550.38147609552141</v>
      </c>
      <c r="GF113">
        <f>'Imported Energy (Each)'!GE17*$A113</f>
        <v>822.67664631245532</v>
      </c>
      <c r="GG113">
        <f>'Imported Energy (Each)'!GF17*$A113</f>
        <v>329.23913366591813</v>
      </c>
      <c r="GH113">
        <f>'Imported Energy (Each)'!GG17*$A113</f>
        <v>945.80981383103472</v>
      </c>
      <c r="GI113">
        <f>'Imported Energy (Each)'!GH17*$A113</f>
        <v>727.92348695948954</v>
      </c>
      <c r="GJ113">
        <f>'Imported Energy (Each)'!GI17*$A113</f>
        <v>94.459790622988962</v>
      </c>
      <c r="GK113">
        <f>'Imported Energy (Each)'!GJ17*$A113</f>
        <v>1114.3630463281088</v>
      </c>
      <c r="GL113">
        <f>'Imported Energy (Each)'!GK17*$A113</f>
        <v>828.86477154114186</v>
      </c>
      <c r="GM113">
        <f>'Imported Energy (Each)'!GL17*$A113</f>
        <v>656.40720781983418</v>
      </c>
      <c r="GN113">
        <f>'Imported Energy (Each)'!GM17*$A113</f>
        <v>339.44490943455298</v>
      </c>
      <c r="GO113">
        <f>'Imported Energy (Each)'!GN17*$A113</f>
        <v>854.8473041036533</v>
      </c>
      <c r="GP113">
        <f>'Imported Energy (Each)'!GO17*$A113</f>
        <v>545.0786965266941</v>
      </c>
      <c r="GQ113">
        <f>'Imported Energy (Each)'!GP17*$A113</f>
        <v>513.06847627472621</v>
      </c>
      <c r="GR113">
        <f>'Imported Energy (Each)'!GQ17*$A113</f>
        <v>1278.1057280222301</v>
      </c>
      <c r="GS113">
        <f>'Imported Energy (Each)'!GR17*$A113</f>
        <v>1041.990044478395</v>
      </c>
      <c r="GT113">
        <f>'Imported Energy (Each)'!GS17*$A113</f>
        <v>1625.3406069692526</v>
      </c>
      <c r="GU113">
        <f>'Imported Energy (Each)'!GT17*$A113</f>
        <v>217.49606136375624</v>
      </c>
      <c r="GV113">
        <f>'Imported Energy (Each)'!GU17*$A113</f>
        <v>497.29953743367474</v>
      </c>
      <c r="GW113">
        <f>'Imported Energy (Each)'!GV17*$A113</f>
        <v>652.68924199755224</v>
      </c>
      <c r="GX113">
        <f>'Imported Energy (Each)'!GW17*$A113</f>
        <v>494.04279260867759</v>
      </c>
      <c r="GY113">
        <f>'Imported Energy (Each)'!GX17*$A113</f>
        <v>731.46142388299609</v>
      </c>
      <c r="GZ113">
        <f>'Imported Energy (Each)'!GY17*$A113</f>
        <v>289.56760032963984</v>
      </c>
      <c r="HA113">
        <f>'Imported Energy (Each)'!GZ17*$A113</f>
        <v>915.53379531862095</v>
      </c>
      <c r="HB113">
        <f>'Imported Energy (Each)'!HA17*$A113</f>
        <v>729.32819168156573</v>
      </c>
      <c r="HC113">
        <f>'Imported Energy (Each)'!HB17*$A113</f>
        <v>1990.3811120737178</v>
      </c>
      <c r="HD113">
        <f>'Imported Energy (Each)'!HC17*$A113</f>
        <v>1141.7315427974711</v>
      </c>
      <c r="HE113">
        <f>'Imported Energy (Each)'!HD17*$A113</f>
        <v>564.33123040008252</v>
      </c>
      <c r="HF113">
        <f>'Imported Energy (Each)'!HE17*$A113</f>
        <v>285.67366258456053</v>
      </c>
      <c r="HG113">
        <f>'Imported Energy (Each)'!HF17*$A113</f>
        <v>1133.7244702975984</v>
      </c>
      <c r="HH113">
        <f>'Imported Energy (Each)'!HG17*$A113</f>
        <v>500.11587694579322</v>
      </c>
      <c r="HI113">
        <f>'Imported Energy (Each)'!HH17*$A113</f>
        <v>666.79232654729913</v>
      </c>
      <c r="HJ113">
        <f>'Imported Energy (Each)'!HI17*$A113</f>
        <v>1115.4061358563481</v>
      </c>
      <c r="HK113">
        <f>'Imported Energy (Each)'!HJ17*$A113</f>
        <v>2504.1520905331213</v>
      </c>
      <c r="HL113">
        <f>'Imported Energy (Each)'!HK17*$A113</f>
        <v>420.10900721287004</v>
      </c>
      <c r="HM113">
        <f>'Imported Energy (Each)'!HL17*$A113</f>
        <v>1958.582829075496</v>
      </c>
      <c r="HN113">
        <f>'Imported Energy (Each)'!HM17*$A113</f>
        <v>973.29057735448202</v>
      </c>
      <c r="HO113">
        <f>'Imported Energy (Each)'!HN17*$A113</f>
        <v>1343.3204153904562</v>
      </c>
      <c r="HP113">
        <f>'Imported Energy (Each)'!HO17*$A113</f>
        <v>1088.2234980161713</v>
      </c>
      <c r="HQ113">
        <f>'Imported Energy (Each)'!HP17*$A113</f>
        <v>1662.4117349664157</v>
      </c>
      <c r="HR113">
        <f>'Imported Energy (Each)'!HQ17*$A113</f>
        <v>222.42301970396977</v>
      </c>
      <c r="HS113">
        <f>'Imported Energy (Each)'!HR17*$A113</f>
        <v>1198.5484672628165</v>
      </c>
      <c r="HT113">
        <f>'Imported Energy (Each)'!HS17*$A113</f>
        <v>282.08250517866719</v>
      </c>
      <c r="HU113">
        <f>'Imported Energy (Each)'!HT17*$A113</f>
        <v>1710.8514093302119</v>
      </c>
      <c r="HV113">
        <f>'Imported Energy (Each)'!HU17*$A113</f>
        <v>600.58805091651664</v>
      </c>
      <c r="HW113">
        <f>'Imported Energy (Each)'!HV17*$A113</f>
        <v>59.867356036330889</v>
      </c>
      <c r="HX113">
        <f>'Imported Energy (Each)'!HW17*$A113</f>
        <v>2420.0890981865177</v>
      </c>
      <c r="HY113">
        <f>'Imported Energy (Each)'!HX17*$A113</f>
        <v>662.0923671384802</v>
      </c>
      <c r="HZ113">
        <f>'Imported Energy (Each)'!HY17*$A113</f>
        <v>355.84037827012781</v>
      </c>
      <c r="IA113">
        <f>'Imported Energy (Each)'!HZ17*$A113</f>
        <v>459.2878892856296</v>
      </c>
      <c r="IB113">
        <f>'Imported Energy (Each)'!IA17*$A113</f>
        <v>843.89353843729839</v>
      </c>
      <c r="IC113">
        <f>'Imported Energy (Each)'!IB17*$A113</f>
        <v>304.38771500531612</v>
      </c>
      <c r="ID113">
        <f>'Imported Energy (Each)'!IC17*$A113</f>
        <v>696.0543249168494</v>
      </c>
      <c r="IE113">
        <f>'Imported Energy (Each)'!ID17*$A113</f>
        <v>1424.2599450429809</v>
      </c>
      <c r="IF113">
        <f>'Imported Energy (Each)'!IE17*$A113</f>
        <v>1153.5673515355722</v>
      </c>
      <c r="IG113">
        <f>'Imported Energy (Each)'!IF17*$A113</f>
        <v>432.62483801634698</v>
      </c>
      <c r="IH113">
        <f>'Imported Energy (Each)'!IG17*$A113</f>
        <v>274.75918518439244</v>
      </c>
      <c r="II113">
        <f>'Imported Energy (Each)'!IH17*$A113</f>
        <v>1738.2165102425904</v>
      </c>
      <c r="IJ113">
        <f>'Imported Energy (Each)'!II17*$A113</f>
        <v>1952.2100235156734</v>
      </c>
      <c r="IK113">
        <f>'Imported Energy (Each)'!IJ17*$A113</f>
        <v>1046.7767892834311</v>
      </c>
      <c r="IL113">
        <f>'Imported Energy (Each)'!IK17*$A113</f>
        <v>425.64471796649832</v>
      </c>
      <c r="IM113">
        <f>'Imported Energy (Each)'!IL17*$A113</f>
        <v>127.58984323565696</v>
      </c>
      <c r="IN113">
        <f>'Imported Energy (Each)'!IM17*$A113</f>
        <v>453.16009205094531</v>
      </c>
      <c r="IO113">
        <f>'Imported Energy (Each)'!IN17*$A113</f>
        <v>583.9033005303952</v>
      </c>
      <c r="IP113">
        <f>'Imported Energy (Each)'!IO17*$A113</f>
        <v>1164.0059818530508</v>
      </c>
      <c r="IQ113">
        <f>'Imported Energy (Each)'!IP17*$A113</f>
        <v>1088.0677717428489</v>
      </c>
      <c r="IR113">
        <f>'Imported Energy (Each)'!IQ17*$A113</f>
        <v>694.03341236888923</v>
      </c>
      <c r="IS113">
        <f>'Imported Energy (Each)'!IR17*$A113</f>
        <v>622.98600051936637</v>
      </c>
      <c r="IT113">
        <f>'Imported Energy (Each)'!IS17*$A113</f>
        <v>938.12469379436061</v>
      </c>
      <c r="IU113">
        <f>'Imported Energy (Each)'!IT17*$A113</f>
        <v>313.04092856984784</v>
      </c>
      <c r="IV113">
        <f>'Imported Energy (Each)'!IU17*$A113</f>
        <v>389.17682343560978</v>
      </c>
      <c r="IW113">
        <f>'Imported Energy (Each)'!IV17*$A113</f>
        <v>1719.2172143426897</v>
      </c>
      <c r="IX113">
        <f>'Imported Energy (Each)'!IW17*$A113</f>
        <v>851.46816777290508</v>
      </c>
      <c r="IY113">
        <f>'Imported Energy (Each)'!IX17*$A113</f>
        <v>132.6627617013676</v>
      </c>
      <c r="IZ113">
        <f>'Imported Energy (Each)'!IY17*$A113</f>
        <v>206.08178545056148</v>
      </c>
      <c r="JA113">
        <f>'Imported Energy (Each)'!IZ17*$A113</f>
        <v>238.52458068600885</v>
      </c>
      <c r="JB113">
        <f>'Imported Energy (Each)'!JA17*$A113</f>
        <v>79.447670082128568</v>
      </c>
      <c r="JC113">
        <f>'Imported Energy (Each)'!JB17*$A113</f>
        <v>2546.8451186201046</v>
      </c>
    </row>
    <row r="114" spans="1:263" x14ac:dyDescent="0.45">
      <c r="A114">
        <f>A113*(1+'Scenario Parameters'!$B$4)</f>
        <v>0.56131060844106961</v>
      </c>
      <c r="B114">
        <v>2033</v>
      </c>
      <c r="C114">
        <f>'Imported Energy (Each)'!B18*$A114</f>
        <v>220.1846102981452</v>
      </c>
      <c r="D114">
        <f>'Imported Energy (Each)'!C18*$A114</f>
        <v>261.42433369528953</v>
      </c>
      <c r="E114">
        <f>'Imported Energy (Each)'!D18*$A114</f>
        <v>671.45436306992326</v>
      </c>
      <c r="F114">
        <f>'Imported Energy (Each)'!E18*$A114</f>
        <v>455.04452060095861</v>
      </c>
      <c r="G114">
        <f>'Imported Energy (Each)'!F18*$A114</f>
        <v>670.73943444049814</v>
      </c>
      <c r="H114">
        <f>'Imported Energy (Each)'!G18*$A114</f>
        <v>821.5626408879391</v>
      </c>
      <c r="I114">
        <f>'Imported Energy (Each)'!H18*$A114</f>
        <v>336.68193313561409</v>
      </c>
      <c r="J114">
        <f>'Imported Energy (Each)'!I18*$A114</f>
        <v>53.368913104513261</v>
      </c>
      <c r="K114">
        <f>'Imported Energy (Each)'!J18*$A114</f>
        <v>893.88586104641331</v>
      </c>
      <c r="L114">
        <f>'Imported Energy (Each)'!K18*$A114</f>
        <v>1078.9317638375319</v>
      </c>
      <c r="M114">
        <f>'Imported Energy (Each)'!L18*$A114</f>
        <v>292.61226222997823</v>
      </c>
      <c r="N114">
        <f>'Imported Energy (Each)'!M18*$A114</f>
        <v>144.17219168170485</v>
      </c>
      <c r="O114">
        <f>'Imported Energy (Each)'!N18*$A114</f>
        <v>1739.721313864927</v>
      </c>
      <c r="P114">
        <f>'Imported Energy (Each)'!O18*$A114</f>
        <v>857.4284958632071</v>
      </c>
      <c r="Q114">
        <f>'Imported Energy (Each)'!P18*$A114</f>
        <v>178.21593498730059</v>
      </c>
      <c r="R114">
        <f>'Imported Energy (Each)'!Q18*$A114</f>
        <v>485.73117967314937</v>
      </c>
      <c r="S114">
        <f>'Imported Energy (Each)'!R18*$A114</f>
        <v>1222.3832257788563</v>
      </c>
      <c r="T114">
        <f>'Imported Energy (Each)'!S18*$A114</f>
        <v>258.01088455385388</v>
      </c>
      <c r="U114">
        <f>'Imported Energy (Each)'!T18*$A114</f>
        <v>1092.0570156029851</v>
      </c>
      <c r="V114">
        <f>'Imported Energy (Each)'!U18*$A114</f>
        <v>255.99572297736651</v>
      </c>
      <c r="W114">
        <f>'Imported Energy (Each)'!V18*$A114</f>
        <v>840.73553922156987</v>
      </c>
      <c r="X114">
        <f>'Imported Energy (Each)'!W18*$A114</f>
        <v>652.03598427417944</v>
      </c>
      <c r="Y114">
        <f>'Imported Energy (Each)'!X18*$A114</f>
        <v>399.45848403293559</v>
      </c>
      <c r="Z114">
        <f>'Imported Energy (Each)'!Y18*$A114</f>
        <v>793.96982615117679</v>
      </c>
      <c r="AA114">
        <f>'Imported Energy (Each)'!Z18*$A114</f>
        <v>591.79977351696436</v>
      </c>
      <c r="AB114">
        <f>'Imported Energy (Each)'!AA18*$A114</f>
        <v>287.93267538163593</v>
      </c>
      <c r="AC114">
        <f>'Imported Energy (Each)'!AB18*$A114</f>
        <v>221.85796876040502</v>
      </c>
      <c r="AD114">
        <f>'Imported Energy (Each)'!AC18*$A114</f>
        <v>482.33548955356457</v>
      </c>
      <c r="AE114">
        <f>'Imported Energy (Each)'!AD18*$A114</f>
        <v>300.36712740436553</v>
      </c>
      <c r="AF114">
        <f>'Imported Energy (Each)'!AE18*$A114</f>
        <v>257.09507596645568</v>
      </c>
      <c r="AG114">
        <f>'Imported Energy (Each)'!AF18*$A114</f>
        <v>454.53811163620497</v>
      </c>
      <c r="AH114">
        <f>'Imported Energy (Each)'!AG18*$A114</f>
        <v>317.35133408987895</v>
      </c>
      <c r="AI114">
        <f>'Imported Energy (Each)'!AH18*$A114</f>
        <v>850.31190619691472</v>
      </c>
      <c r="AJ114">
        <f>'Imported Energy (Each)'!AI18*$A114</f>
        <v>386.77643932313094</v>
      </c>
      <c r="AK114">
        <f>'Imported Energy (Each)'!AJ18*$A114</f>
        <v>262.58306493234426</v>
      </c>
      <c r="AL114">
        <f>'Imported Energy (Each)'!AK18*$A114</f>
        <v>563.41801123364576</v>
      </c>
      <c r="AM114">
        <f>'Imported Energy (Each)'!AL18*$A114</f>
        <v>712.01655620591555</v>
      </c>
      <c r="AN114">
        <f>'Imported Energy (Each)'!AM18*$A114</f>
        <v>388.73129087665518</v>
      </c>
      <c r="AO114">
        <f>'Imported Energy (Each)'!AN18*$A114</f>
        <v>97.124334752664552</v>
      </c>
      <c r="AP114">
        <f>'Imported Energy (Each)'!AO18*$A114</f>
        <v>911.74014480030507</v>
      </c>
      <c r="AQ114">
        <f>'Imported Energy (Each)'!AP18*$A114</f>
        <v>546.18395228659108</v>
      </c>
      <c r="AR114">
        <f>'Imported Energy (Each)'!AQ18*$A114</f>
        <v>297.6582595352703</v>
      </c>
      <c r="AS114">
        <f>'Imported Energy (Each)'!AR18*$A114</f>
        <v>1065.1079406934641</v>
      </c>
      <c r="AT114">
        <f>'Imported Energy (Each)'!AS18*$A114</f>
        <v>582.23020238965944</v>
      </c>
      <c r="AU114">
        <f>'Imported Energy (Each)'!AT18*$A114</f>
        <v>995.86731413100688</v>
      </c>
      <c r="AV114">
        <f>'Imported Energy (Each)'!AU18*$A114</f>
        <v>859.74722018746945</v>
      </c>
      <c r="AW114">
        <f>'Imported Energy (Each)'!AV18*$A114</f>
        <v>628.72668649624245</v>
      </c>
      <c r="AX114">
        <f>'Imported Energy (Each)'!AW18*$A114</f>
        <v>254.1528810106125</v>
      </c>
      <c r="AY114">
        <f>'Imported Energy (Each)'!AX18*$A114</f>
        <v>1228.7033088292994</v>
      </c>
      <c r="AZ114">
        <f>'Imported Energy (Each)'!AY18*$A114</f>
        <v>768.87001359493991</v>
      </c>
      <c r="BA114">
        <f>'Imported Energy (Each)'!AZ18*$A114</f>
        <v>372.11778252725662</v>
      </c>
      <c r="BB114">
        <f>'Imported Energy (Each)'!BA18*$A114</f>
        <v>933.32942278490896</v>
      </c>
      <c r="BC114">
        <f>'Imported Energy (Each)'!BB18*$A114</f>
        <v>171.46853374351662</v>
      </c>
      <c r="BD114">
        <f>'Imported Energy (Each)'!BC18*$A114</f>
        <v>583.04892974832569</v>
      </c>
      <c r="BE114">
        <f>'Imported Energy (Each)'!BD18*$A114</f>
        <v>662.57240041937689</v>
      </c>
      <c r="BF114">
        <f>'Imported Energy (Each)'!BE18*$A114</f>
        <v>211.68218116563315</v>
      </c>
      <c r="BG114">
        <f>'Imported Energy (Each)'!BF18*$A114</f>
        <v>480.24209309626804</v>
      </c>
      <c r="BH114">
        <f>'Imported Energy (Each)'!BG18*$A114</f>
        <v>593.69585935817133</v>
      </c>
      <c r="BI114">
        <f>'Imported Energy (Each)'!BH18*$A114</f>
        <v>1230.5490828709262</v>
      </c>
      <c r="BJ114">
        <f>'Imported Energy (Each)'!BI18*$A114</f>
        <v>123.9852537591016</v>
      </c>
      <c r="BK114">
        <f>'Imported Energy (Each)'!BJ18*$A114</f>
        <v>1229.0302663530717</v>
      </c>
      <c r="BL114">
        <f>'Imported Energy (Each)'!BK18*$A114</f>
        <v>483.70471292359616</v>
      </c>
      <c r="BM114">
        <f>'Imported Energy (Each)'!BL18*$A114</f>
        <v>961.61689670717146</v>
      </c>
      <c r="BN114">
        <f>'Imported Energy (Each)'!BM18*$A114</f>
        <v>523.2672250056313</v>
      </c>
      <c r="BO114">
        <f>'Imported Energy (Each)'!BN18*$A114</f>
        <v>551.33640742755517</v>
      </c>
      <c r="BP114">
        <f>'Imported Energy (Each)'!BO18*$A114</f>
        <v>446.85132387907646</v>
      </c>
      <c r="BQ114">
        <f>'Imported Energy (Each)'!BP18*$A114</f>
        <v>541.91120453398764</v>
      </c>
      <c r="BR114">
        <f>'Imported Energy (Each)'!BQ18*$A114</f>
        <v>1077.2106694915176</v>
      </c>
      <c r="BS114">
        <f>'Imported Energy (Each)'!BR18*$A114</f>
        <v>634.92683979961384</v>
      </c>
      <c r="BT114">
        <f>'Imported Energy (Each)'!BS18*$A114</f>
        <v>337.17959717844923</v>
      </c>
      <c r="BU114">
        <f>'Imported Energy (Each)'!BT18*$A114</f>
        <v>1119.44841525366</v>
      </c>
      <c r="BV114">
        <f>'Imported Energy (Each)'!BU18*$A114</f>
        <v>612.60450017110247</v>
      </c>
      <c r="BW114">
        <f>'Imported Energy (Each)'!BV18*$A114</f>
        <v>27.85594884999151</v>
      </c>
      <c r="BX114">
        <f>'Imported Energy (Each)'!BW18*$A114</f>
        <v>71.973148389013275</v>
      </c>
      <c r="BY114">
        <f>'Imported Energy (Each)'!BX18*$A114</f>
        <v>1070.662883071119</v>
      </c>
      <c r="BZ114">
        <f>'Imported Energy (Each)'!BY18*$A114</f>
        <v>271.92391890046696</v>
      </c>
      <c r="CA114">
        <f>'Imported Energy (Each)'!BZ18*$A114</f>
        <v>633.23547930342443</v>
      </c>
      <c r="CB114">
        <f>'Imported Energy (Each)'!CA18*$A114</f>
        <v>2279.0794234238956</v>
      </c>
      <c r="CC114">
        <f>'Imported Energy (Each)'!CB18*$A114</f>
        <v>363.78143746880261</v>
      </c>
      <c r="CD114">
        <f>'Imported Energy (Each)'!CC18*$A114</f>
        <v>3118.9527293587626</v>
      </c>
      <c r="CE114">
        <f>'Imported Energy (Each)'!CD18*$A114</f>
        <v>342.86500178831551</v>
      </c>
      <c r="CF114">
        <f>'Imported Energy (Each)'!CE18*$A114</f>
        <v>137.58330664731309</v>
      </c>
      <c r="CG114">
        <f>'Imported Energy (Each)'!CF18*$A114</f>
        <v>1353.4280905182693</v>
      </c>
      <c r="CH114">
        <f>'Imported Energy (Each)'!CG18*$A114</f>
        <v>158.51345058759347</v>
      </c>
      <c r="CI114">
        <f>'Imported Energy (Each)'!CH18*$A114</f>
        <v>796.89564623029105</v>
      </c>
      <c r="CJ114">
        <f>'Imported Energy (Each)'!CI18*$A114</f>
        <v>2152.5142686190056</v>
      </c>
      <c r="CK114">
        <f>'Imported Energy (Each)'!CJ18*$A114</f>
        <v>835.08480644934946</v>
      </c>
      <c r="CL114">
        <f>'Imported Energy (Each)'!CK18*$A114</f>
        <v>711.47645760323815</v>
      </c>
      <c r="CM114">
        <f>'Imported Energy (Each)'!CL18*$A114</f>
        <v>652.64631559329837</v>
      </c>
      <c r="CN114">
        <f>'Imported Energy (Each)'!CM18*$A114</f>
        <v>194.44689507796633</v>
      </c>
      <c r="CO114">
        <f>'Imported Energy (Each)'!CN18*$A114</f>
        <v>864.27327913168938</v>
      </c>
      <c r="CP114">
        <f>'Imported Energy (Each)'!CO18*$A114</f>
        <v>316.19446320479659</v>
      </c>
      <c r="CQ114">
        <f>'Imported Energy (Each)'!CP18*$A114</f>
        <v>933.91670081773862</v>
      </c>
      <c r="CR114">
        <f>'Imported Energy (Each)'!CQ18*$A114</f>
        <v>1172.0194995543311</v>
      </c>
      <c r="CS114">
        <f>'Imported Energy (Each)'!CR18*$A114</f>
        <v>562.55563003079794</v>
      </c>
      <c r="CT114">
        <f>'Imported Energy (Each)'!CS18*$A114</f>
        <v>470.7985086509874</v>
      </c>
      <c r="CU114">
        <f>'Imported Energy (Each)'!CT18*$A114</f>
        <v>135.21786109217115</v>
      </c>
      <c r="CV114">
        <f>'Imported Energy (Each)'!CU18*$A114</f>
        <v>466.82684307609128</v>
      </c>
      <c r="CW114">
        <f>'Imported Energy (Each)'!CV18*$A114</f>
        <v>429.02895475124956</v>
      </c>
      <c r="CX114">
        <f>'Imported Energy (Each)'!CW18*$A114</f>
        <v>540.21055394481107</v>
      </c>
      <c r="CY114">
        <f>'Imported Energy (Each)'!CX18*$A114</f>
        <v>583.17631712732589</v>
      </c>
      <c r="CZ114">
        <f>'Imported Energy (Each)'!CY18*$A114</f>
        <v>174.42429352737702</v>
      </c>
      <c r="DA114">
        <f>'Imported Energy (Each)'!CZ18*$A114</f>
        <v>894.09581859082869</v>
      </c>
      <c r="DB114">
        <f>'Imported Energy (Each)'!DA18*$A114</f>
        <v>784.71937736655946</v>
      </c>
      <c r="DC114">
        <f>'Imported Energy (Each)'!DB18*$A114</f>
        <v>416.96386260088826</v>
      </c>
      <c r="DD114">
        <f>'Imported Energy (Each)'!DC18*$A114</f>
        <v>241.50985049131421</v>
      </c>
      <c r="DE114">
        <f>'Imported Energy (Each)'!DD18*$A114</f>
        <v>852.44406537874272</v>
      </c>
      <c r="DF114">
        <f>'Imported Energy (Each)'!DE18*$A114</f>
        <v>1059.9590383831348</v>
      </c>
      <c r="DG114">
        <f>'Imported Energy (Each)'!DF18*$A114</f>
        <v>447.67688134280604</v>
      </c>
      <c r="DH114">
        <f>'Imported Energy (Each)'!DG18*$A114</f>
        <v>2569.4688594416916</v>
      </c>
      <c r="DI114">
        <f>'Imported Energy (Each)'!DH18*$A114</f>
        <v>275.12213185452623</v>
      </c>
      <c r="DJ114">
        <f>'Imported Energy (Each)'!DI18*$A114</f>
        <v>657.60541426140094</v>
      </c>
      <c r="DK114">
        <f>'Imported Energy (Each)'!DJ18*$A114</f>
        <v>1694.698287477717</v>
      </c>
      <c r="DL114">
        <f>'Imported Energy (Each)'!DK18*$A114</f>
        <v>230.72925484199544</v>
      </c>
      <c r="DM114">
        <f>'Imported Energy (Each)'!DL18*$A114</f>
        <v>659.15437026892562</v>
      </c>
      <c r="DN114">
        <f>'Imported Energy (Each)'!DM18*$A114</f>
        <v>368.91139660176003</v>
      </c>
      <c r="DO114">
        <f>'Imported Energy (Each)'!DN18*$A114</f>
        <v>139.84713613380151</v>
      </c>
      <c r="DP114">
        <f>'Imported Energy (Each)'!DO18*$A114</f>
        <v>518.77881589351</v>
      </c>
      <c r="DQ114">
        <f>'Imported Energy (Each)'!DP18*$A114</f>
        <v>398.82308404280889</v>
      </c>
      <c r="DR114">
        <f>'Imported Energy (Each)'!DQ18*$A114</f>
        <v>970.4343827824498</v>
      </c>
      <c r="DS114">
        <f>'Imported Energy (Each)'!DR18*$A114</f>
        <v>337.4044632534991</v>
      </c>
      <c r="DT114">
        <f>'Imported Energy (Each)'!DS18*$A114</f>
        <v>273.1022393079665</v>
      </c>
      <c r="DU114">
        <f>'Imported Energy (Each)'!DT18*$A114</f>
        <v>1218.891088703911</v>
      </c>
      <c r="DV114">
        <f>'Imported Energy (Each)'!DU18*$A114</f>
        <v>1625.9484226360651</v>
      </c>
      <c r="DW114">
        <f>'Imported Energy (Each)'!DV18*$A114</f>
        <v>641.3174590034638</v>
      </c>
      <c r="DX114">
        <f>'Imported Energy (Each)'!DW18*$A114</f>
        <v>646.47813600722134</v>
      </c>
      <c r="DY114">
        <f>'Imported Energy (Each)'!DX18*$A114</f>
        <v>970.52155658046195</v>
      </c>
      <c r="DZ114">
        <f>'Imported Energy (Each)'!DY18*$A114</f>
        <v>50.281517706001601</v>
      </c>
      <c r="EA114">
        <f>'Imported Energy (Each)'!DZ18*$A114</f>
        <v>564.82591729154376</v>
      </c>
      <c r="EB114">
        <f>'Imported Energy (Each)'!EA18*$A114</f>
        <v>188.83505683362014</v>
      </c>
      <c r="EC114">
        <f>'Imported Energy (Each)'!EB18*$A114</f>
        <v>415.21302351818605</v>
      </c>
      <c r="ED114">
        <f>'Imported Energy (Each)'!EC18*$A114</f>
        <v>1304.2147915216481</v>
      </c>
      <c r="EE114">
        <f>'Imported Energy (Each)'!ED18*$A114</f>
        <v>545.39145665226101</v>
      </c>
      <c r="EF114">
        <f>'Imported Energy (Each)'!EE18*$A114</f>
        <v>471.08038957568823</v>
      </c>
      <c r="EG114">
        <f>'Imported Energy (Each)'!EF18*$A114</f>
        <v>1831.7539201787952</v>
      </c>
      <c r="EH114">
        <f>'Imported Energy (Each)'!EG18*$A114</f>
        <v>303.23498489900356</v>
      </c>
      <c r="EI114">
        <f>'Imported Energy (Each)'!EH18*$A114</f>
        <v>175.57968434967026</v>
      </c>
      <c r="EJ114">
        <f>'Imported Energy (Each)'!EI18*$A114</f>
        <v>263.9063445703411</v>
      </c>
      <c r="EK114">
        <f>'Imported Energy (Each)'!EJ18*$A114</f>
        <v>314.34683280335668</v>
      </c>
      <c r="EL114">
        <f>'Imported Energy (Each)'!EK18*$A114</f>
        <v>712.98414392644145</v>
      </c>
      <c r="EM114">
        <f>'Imported Energy (Each)'!EL18*$A114</f>
        <v>640.95472847898247</v>
      </c>
      <c r="EN114">
        <f>'Imported Energy (Each)'!EM18*$A114</f>
        <v>230.67083572998399</v>
      </c>
      <c r="EO114">
        <f>'Imported Energy (Each)'!EN18*$A114</f>
        <v>103.06244575181948</v>
      </c>
      <c r="EP114">
        <f>'Imported Energy (Each)'!EO18*$A114</f>
        <v>435.65228258034801</v>
      </c>
      <c r="EQ114">
        <f>'Imported Energy (Each)'!EP18*$A114</f>
        <v>247.07082201473759</v>
      </c>
      <c r="ER114">
        <f>'Imported Energy (Each)'!EQ18*$A114</f>
        <v>624.41469133882833</v>
      </c>
      <c r="ES114">
        <f>'Imported Energy (Each)'!ER18*$A114</f>
        <v>473.8874548243607</v>
      </c>
      <c r="ET114">
        <f>'Imported Energy (Each)'!ES18*$A114</f>
        <v>462.15708160588309</v>
      </c>
      <c r="EU114">
        <f>'Imported Energy (Each)'!ET18*$A114</f>
        <v>736.09907808453295</v>
      </c>
      <c r="EV114">
        <f>'Imported Energy (Each)'!EU18*$A114</f>
        <v>369.4445251484243</v>
      </c>
      <c r="EW114">
        <f>'Imported Energy (Each)'!EV18*$A114</f>
        <v>732.66488476788186</v>
      </c>
      <c r="EX114">
        <f>'Imported Energy (Each)'!EW18*$A114</f>
        <v>242.73756185732432</v>
      </c>
      <c r="EY114">
        <f>'Imported Energy (Each)'!EX18*$A114</f>
        <v>676.23798782125925</v>
      </c>
      <c r="EZ114">
        <f>'Imported Energy (Each)'!EY18*$A114</f>
        <v>736.21427965858697</v>
      </c>
      <c r="FA114">
        <f>'Imported Energy (Each)'!EZ18*$A114</f>
        <v>452.1887524429286</v>
      </c>
      <c r="FB114">
        <f>'Imported Energy (Each)'!FA18*$A114</f>
        <v>98.77123758536672</v>
      </c>
      <c r="FC114">
        <f>'Imported Energy (Each)'!FB18*$A114</f>
        <v>634.14189536702293</v>
      </c>
      <c r="FD114">
        <f>'Imported Energy (Each)'!FC18*$A114</f>
        <v>372.00678033718356</v>
      </c>
      <c r="FE114">
        <f>'Imported Energy (Each)'!FD18*$A114</f>
        <v>1235.8259832444248</v>
      </c>
      <c r="FF114">
        <f>'Imported Energy (Each)'!FE18*$A114</f>
        <v>50.092658185211938</v>
      </c>
      <c r="FG114">
        <f>'Imported Energy (Each)'!FF18*$A114</f>
        <v>1245.8522573552991</v>
      </c>
      <c r="FH114">
        <f>'Imported Energy (Each)'!FG18*$A114</f>
        <v>331.82119269228997</v>
      </c>
      <c r="FI114">
        <f>'Imported Energy (Each)'!FH18*$A114</f>
        <v>974.91575936862637</v>
      </c>
      <c r="FJ114">
        <f>'Imported Energy (Each)'!FI18*$A114</f>
        <v>2137.4460418773783</v>
      </c>
      <c r="FK114">
        <f>'Imported Energy (Each)'!FJ18*$A114</f>
        <v>857.62634414306956</v>
      </c>
      <c r="FL114">
        <f>'Imported Energy (Each)'!FK18*$A114</f>
        <v>1041.471455993842</v>
      </c>
      <c r="FM114">
        <f>'Imported Energy (Each)'!FL18*$A114</f>
        <v>282.59567070034444</v>
      </c>
      <c r="FN114">
        <f>'Imported Energy (Each)'!FM18*$A114</f>
        <v>1051.4802214548895</v>
      </c>
      <c r="FO114">
        <f>'Imported Energy (Each)'!FN18*$A114</f>
        <v>392.45683469759871</v>
      </c>
      <c r="FP114">
        <f>'Imported Energy (Each)'!FO18*$A114</f>
        <v>835.61510535218554</v>
      </c>
      <c r="FQ114">
        <f>'Imported Energy (Each)'!FP18*$A114</f>
        <v>1256.411974026495</v>
      </c>
      <c r="FR114">
        <f>'Imported Energy (Each)'!FQ18*$A114</f>
        <v>1420.2410581542042</v>
      </c>
      <c r="FS114">
        <f>'Imported Energy (Each)'!FR18*$A114</f>
        <v>1038.8257525377849</v>
      </c>
      <c r="FT114">
        <f>'Imported Energy (Each)'!FS18*$A114</f>
        <v>306.63450676574973</v>
      </c>
      <c r="FU114">
        <f>'Imported Energy (Each)'!FT18*$A114</f>
        <v>147.00952962348478</v>
      </c>
      <c r="FV114">
        <f>'Imported Energy (Each)'!FU18*$A114</f>
        <v>412.65203147885995</v>
      </c>
      <c r="FW114">
        <f>'Imported Energy (Each)'!FV18*$A114</f>
        <v>1169.5554477881683</v>
      </c>
      <c r="FX114">
        <f>'Imported Energy (Each)'!FW18*$A114</f>
        <v>546.01117720877335</v>
      </c>
      <c r="FY114">
        <f>'Imported Energy (Each)'!FX18*$A114</f>
        <v>485.67761891249364</v>
      </c>
      <c r="FZ114">
        <f>'Imported Energy (Each)'!FY18*$A114</f>
        <v>592.06078334904862</v>
      </c>
      <c r="GA114">
        <f>'Imported Energy (Each)'!FZ18*$A114</f>
        <v>380.93937160310566</v>
      </c>
      <c r="GB114">
        <f>'Imported Energy (Each)'!GA18*$A114</f>
        <v>503.63164934096903</v>
      </c>
      <c r="GC114">
        <f>'Imported Energy (Each)'!GB18*$A114</f>
        <v>518.54015668981617</v>
      </c>
      <c r="GD114">
        <f>'Imported Energy (Each)'!GC18*$A114</f>
        <v>394.75882109837443</v>
      </c>
      <c r="GE114">
        <f>'Imported Energy (Each)'!GD18*$A114</f>
        <v>394.04940133904864</v>
      </c>
      <c r="GF114">
        <f>'Imported Energy (Each)'!GE18*$A114</f>
        <v>880.31303185285196</v>
      </c>
      <c r="GG114">
        <f>'Imported Energy (Each)'!GF18*$A114</f>
        <v>211.80368638529924</v>
      </c>
      <c r="GH114">
        <f>'Imported Energy (Each)'!GG18*$A114</f>
        <v>768.08716806877214</v>
      </c>
      <c r="GI114">
        <f>'Imported Energy (Each)'!GH18*$A114</f>
        <v>779.52285011537481</v>
      </c>
      <c r="GJ114">
        <f>'Imported Energy (Each)'!GI18*$A114</f>
        <v>106.2896588451497</v>
      </c>
      <c r="GK114">
        <f>'Imported Energy (Each)'!GJ18*$A114</f>
        <v>1200.639636648855</v>
      </c>
      <c r="GL114">
        <f>'Imported Energy (Each)'!GK18*$A114</f>
        <v>898.9910733008586</v>
      </c>
      <c r="GM114">
        <f>'Imported Energy (Each)'!GL18*$A114</f>
        <v>707.69416582423332</v>
      </c>
      <c r="GN114">
        <f>'Imported Energy (Each)'!GM18*$A114</f>
        <v>366.2500826106463</v>
      </c>
      <c r="GO114">
        <f>'Imported Energy (Each)'!GN18*$A114</f>
        <v>915.50976038430656</v>
      </c>
      <c r="GP114">
        <f>'Imported Energy (Each)'!GO18*$A114</f>
        <v>593.74243662548974</v>
      </c>
      <c r="GQ114">
        <f>'Imported Energy (Each)'!GP18*$A114</f>
        <v>302.20987804055449</v>
      </c>
      <c r="GR114">
        <f>'Imported Energy (Each)'!GQ18*$A114</f>
        <v>1383.6185204796857</v>
      </c>
      <c r="GS114">
        <f>'Imported Energy (Each)'!GR18*$A114</f>
        <v>288.70050704178425</v>
      </c>
      <c r="GT114">
        <f>'Imported Energy (Each)'!GS18*$A114</f>
        <v>1359.6812189209475</v>
      </c>
      <c r="GU114">
        <f>'Imported Energy (Each)'!GT18*$A114</f>
        <v>246.97497501801948</v>
      </c>
      <c r="GV114">
        <f>'Imported Energy (Each)'!GU18*$A114</f>
        <v>185.81129191716059</v>
      </c>
      <c r="GW114">
        <f>'Imported Energy (Each)'!GV18*$A114</f>
        <v>361.64302636895906</v>
      </c>
      <c r="GX114">
        <f>'Imported Energy (Each)'!GW18*$A114</f>
        <v>535.61859255670993</v>
      </c>
      <c r="GY114">
        <f>'Imported Energy (Each)'!GX18*$A114</f>
        <v>521.21942800523016</v>
      </c>
      <c r="GZ114">
        <f>'Imported Energy (Each)'!GY18*$A114</f>
        <v>313.08909104496041</v>
      </c>
      <c r="HA114">
        <f>'Imported Energy (Each)'!GZ18*$A114</f>
        <v>573.18095557626486</v>
      </c>
      <c r="HB114">
        <f>'Imported Energy (Each)'!HA18*$A114</f>
        <v>437.99945468991706</v>
      </c>
      <c r="HC114">
        <f>'Imported Energy (Each)'!HB18*$A114</f>
        <v>915.21826621685557</v>
      </c>
      <c r="HD114">
        <f>'Imported Energy (Each)'!HC18*$A114</f>
        <v>1226.26697608219</v>
      </c>
      <c r="HE114">
        <f>'Imported Energy (Each)'!HD18*$A114</f>
        <v>429.33965266268672</v>
      </c>
      <c r="HF114">
        <f>'Imported Energy (Each)'!HE18*$A114</f>
        <v>311.70275669613136</v>
      </c>
      <c r="HG114">
        <f>'Imported Energy (Each)'!HF18*$A114</f>
        <v>270.55128699312064</v>
      </c>
      <c r="HH114">
        <f>'Imported Energy (Each)'!HG18*$A114</f>
        <v>536.43567823300009</v>
      </c>
      <c r="HI114">
        <f>'Imported Energy (Each)'!HH18*$A114</f>
        <v>719.81042993683252</v>
      </c>
      <c r="HJ114">
        <f>'Imported Energy (Each)'!HI18*$A114</f>
        <v>1192.15835484118</v>
      </c>
      <c r="HK114">
        <f>'Imported Energy (Each)'!HJ18*$A114</f>
        <v>1083.3133400959946</v>
      </c>
      <c r="HL114">
        <f>'Imported Energy (Each)'!HK18*$A114</f>
        <v>461.9562946598034</v>
      </c>
      <c r="HM114">
        <f>'Imported Energy (Each)'!HL18*$A114</f>
        <v>533.47365308487576</v>
      </c>
      <c r="HN114">
        <f>'Imported Energy (Each)'!HM18*$A114</f>
        <v>1057.386721687838</v>
      </c>
      <c r="HO114">
        <f>'Imported Energy (Each)'!HN18*$A114</f>
        <v>602.53602361274909</v>
      </c>
      <c r="HP114">
        <f>'Imported Energy (Each)'!HO18*$A114</f>
        <v>914.75335261182056</v>
      </c>
      <c r="HQ114">
        <f>'Imported Energy (Each)'!HP18*$A114</f>
        <v>1758.8557562225633</v>
      </c>
      <c r="HR114">
        <f>'Imported Energy (Each)'!HQ18*$A114</f>
        <v>243.21893540694546</v>
      </c>
      <c r="HS114">
        <f>'Imported Energy (Each)'!HR18*$A114</f>
        <v>1042.7906149359601</v>
      </c>
      <c r="HT114">
        <f>'Imported Energy (Each)'!HS18*$A114</f>
        <v>306.21561528377413</v>
      </c>
      <c r="HU114">
        <f>'Imported Energy (Each)'!HT18*$A114</f>
        <v>1377.1609561904966</v>
      </c>
      <c r="HV114">
        <f>'Imported Energy (Each)'!HU18*$A114</f>
        <v>642.4811549999763</v>
      </c>
      <c r="HW114">
        <f>'Imported Energy (Each)'!HV18*$A114</f>
        <v>67.12341286978409</v>
      </c>
      <c r="HX114">
        <f>'Imported Energy (Each)'!HW18*$A114</f>
        <v>994.15618672282801</v>
      </c>
      <c r="HY114">
        <f>'Imported Energy (Each)'!HX18*$A114</f>
        <v>706.62872611832256</v>
      </c>
      <c r="HZ114">
        <f>'Imported Energy (Each)'!HY18*$A114</f>
        <v>387.38951271098409</v>
      </c>
      <c r="IA114">
        <f>'Imported Energy (Each)'!HZ18*$A114</f>
        <v>498.35175181482384</v>
      </c>
      <c r="IB114">
        <f>'Imported Energy (Each)'!IA18*$A114</f>
        <v>604.07243704389123</v>
      </c>
      <c r="IC114">
        <f>'Imported Energy (Each)'!IB18*$A114</f>
        <v>330.83367835213284</v>
      </c>
      <c r="ID114">
        <f>'Imported Energy (Each)'!IC18*$A114</f>
        <v>746.24203930724229</v>
      </c>
      <c r="IE114">
        <f>'Imported Energy (Each)'!ID18*$A114</f>
        <v>472.98528844695647</v>
      </c>
      <c r="IF114">
        <f>'Imported Energy (Each)'!IE18*$A114</f>
        <v>492.88653275341801</v>
      </c>
      <c r="IG114">
        <f>'Imported Energy (Each)'!IF18*$A114</f>
        <v>217.23695553758887</v>
      </c>
      <c r="IH114">
        <f>'Imported Energy (Each)'!IG18*$A114</f>
        <v>95.677057657790584</v>
      </c>
      <c r="II114">
        <f>'Imported Energy (Each)'!IH18*$A114</f>
        <v>1848.9178696771557</v>
      </c>
      <c r="IJ114">
        <f>'Imported Energy (Each)'!II18*$A114</f>
        <v>1708.836103533037</v>
      </c>
      <c r="IK114">
        <f>'Imported Energy (Each)'!IJ18*$A114</f>
        <v>1130.4479331616778</v>
      </c>
      <c r="IL114">
        <f>'Imported Energy (Each)'!IK18*$A114</f>
        <v>230.32487417221697</v>
      </c>
      <c r="IM114">
        <f>'Imported Energy (Each)'!IL18*$A114</f>
        <v>142.44338580646749</v>
      </c>
      <c r="IN114">
        <f>'Imported Energy (Each)'!IM18*$A114</f>
        <v>490.48654762254745</v>
      </c>
      <c r="IO114">
        <f>'Imported Energy (Each)'!IN18*$A114</f>
        <v>261.13613545387847</v>
      </c>
      <c r="IP114">
        <f>'Imported Energy (Each)'!IO18*$A114</f>
        <v>936.26912842170452</v>
      </c>
      <c r="IQ114">
        <f>'Imported Energy (Each)'!IP18*$A114</f>
        <v>840.5678563768829</v>
      </c>
      <c r="IR114">
        <f>'Imported Energy (Each)'!IQ18*$A114</f>
        <v>564.85425519596834</v>
      </c>
      <c r="IS114">
        <f>'Imported Energy (Each)'!IR18*$A114</f>
        <v>307.47299129506581</v>
      </c>
      <c r="IT114">
        <f>'Imported Energy (Each)'!IS18*$A114</f>
        <v>677.90087631065455</v>
      </c>
      <c r="IU114">
        <f>'Imported Energy (Each)'!IT18*$A114</f>
        <v>181.07205803341495</v>
      </c>
      <c r="IV114">
        <f>'Imported Energy (Each)'!IU18*$A114</f>
        <v>417.3003991680219</v>
      </c>
      <c r="IW114">
        <f>'Imported Energy (Each)'!IV18*$A114</f>
        <v>1841.5774087618963</v>
      </c>
      <c r="IX114">
        <f>'Imported Energy (Each)'!IW18*$A114</f>
        <v>912.58817834032197</v>
      </c>
      <c r="IY114">
        <f>'Imported Energy (Each)'!IX18*$A114</f>
        <v>148.51194962939073</v>
      </c>
      <c r="IZ114">
        <f>'Imported Energy (Each)'!IY18*$A114</f>
        <v>226.70355043376466</v>
      </c>
      <c r="JA114">
        <f>'Imported Energy (Each)'!IZ18*$A114</f>
        <v>268.020842509163</v>
      </c>
      <c r="JB114">
        <f>'Imported Energy (Each)'!JA18*$A114</f>
        <v>87.330557394384385</v>
      </c>
      <c r="JC114">
        <f>'Imported Energy (Each)'!JB18*$A114</f>
        <v>1080.8960143371928</v>
      </c>
    </row>
    <row r="115" spans="1:263" x14ac:dyDescent="0.45">
      <c r="A115">
        <f>A114*(1+'Scenario Parameters'!$B$4)</f>
        <v>0.58937613886312312</v>
      </c>
      <c r="B115">
        <v>2034</v>
      </c>
      <c r="C115">
        <f>'Imported Energy (Each)'!B19*$A115</f>
        <v>236.96483483480165</v>
      </c>
      <c r="D115">
        <f>'Imported Energy (Each)'!C19*$A115</f>
        <v>282.7792801520348</v>
      </c>
      <c r="E115">
        <f>'Imported Energy (Each)'!D19*$A115</f>
        <v>722.34185036041004</v>
      </c>
      <c r="F115">
        <f>'Imported Energy (Each)'!E19*$A115</f>
        <v>209.47899906129339</v>
      </c>
      <c r="G115">
        <f>'Imported Energy (Each)'!F19*$A115</f>
        <v>534.74939106595843</v>
      </c>
      <c r="H115">
        <f>'Imported Energy (Each)'!G19*$A115</f>
        <v>876.84809927879121</v>
      </c>
      <c r="I115">
        <f>'Imported Energy (Each)'!H19*$A115</f>
        <v>367.60844113120197</v>
      </c>
      <c r="J115">
        <f>'Imported Energy (Each)'!I19*$A115</f>
        <v>61.731243712404172</v>
      </c>
      <c r="K115">
        <f>'Imported Energy (Each)'!J19*$A115</f>
        <v>961.15020845061872</v>
      </c>
      <c r="L115">
        <f>'Imported Energy (Each)'!K19*$A115</f>
        <v>1170.4039821100848</v>
      </c>
      <c r="M115">
        <f>'Imported Energy (Each)'!L19*$A115</f>
        <v>319.24323141908798</v>
      </c>
      <c r="N115">
        <f>'Imported Energy (Each)'!M19*$A115</f>
        <v>159.74045271590586</v>
      </c>
      <c r="O115">
        <f>'Imported Energy (Each)'!N19*$A115</f>
        <v>1850.5757770455239</v>
      </c>
      <c r="P115">
        <f>'Imported Energy (Each)'!O19*$A115</f>
        <v>930.80335309131044</v>
      </c>
      <c r="Q115">
        <f>'Imported Energy (Each)'!P19*$A115</f>
        <v>210.09410588607045</v>
      </c>
      <c r="R115">
        <f>'Imported Energy (Each)'!Q19*$A115</f>
        <v>529.82025337225616</v>
      </c>
      <c r="S115">
        <f>'Imported Energy (Each)'!R19*$A115</f>
        <v>1308.2068773189678</v>
      </c>
      <c r="T115">
        <f>'Imported Energy (Each)'!S19*$A115</f>
        <v>192.3419800225164</v>
      </c>
      <c r="U115">
        <f>'Imported Energy (Each)'!T19*$A115</f>
        <v>937.31024903157049</v>
      </c>
      <c r="V115">
        <f>'Imported Energy (Each)'!U19*$A115</f>
        <v>278.12478679405308</v>
      </c>
      <c r="W115">
        <f>'Imported Energy (Each)'!V19*$A115</f>
        <v>699.96256044349025</v>
      </c>
      <c r="X115">
        <f>'Imported Energy (Each)'!W19*$A115</f>
        <v>481.04877709669825</v>
      </c>
      <c r="Y115">
        <f>'Imported Energy (Each)'!X19*$A115</f>
        <v>445.12408067876061</v>
      </c>
      <c r="Z115">
        <f>'Imported Energy (Each)'!Y19*$A115</f>
        <v>850.35836940334207</v>
      </c>
      <c r="AA115">
        <f>'Imported Energy (Each)'!Z19*$A115</f>
        <v>650.30646577171262</v>
      </c>
      <c r="AB115">
        <f>'Imported Energy (Each)'!AA19*$A115</f>
        <v>311.7334785803252</v>
      </c>
      <c r="AC115">
        <f>'Imported Energy (Each)'!AB19*$A115</f>
        <v>241.68009996508286</v>
      </c>
      <c r="AD115">
        <f>'Imported Energy (Each)'!AC19*$A115</f>
        <v>267.24034083471798</v>
      </c>
      <c r="AE115">
        <f>'Imported Energy (Each)'!AD19*$A115</f>
        <v>326.48503786979359</v>
      </c>
      <c r="AF115">
        <f>'Imported Energy (Each)'!AE19*$A115</f>
        <v>282.17608751735906</v>
      </c>
      <c r="AG115">
        <f>'Imported Energy (Each)'!AF19*$A115</f>
        <v>487.22408057651489</v>
      </c>
      <c r="AH115">
        <f>'Imported Energy (Each)'!AG19*$A115</f>
        <v>342.29988552521996</v>
      </c>
      <c r="AI115">
        <f>'Imported Energy (Each)'!AH19*$A115</f>
        <v>908.6114128412388</v>
      </c>
      <c r="AJ115">
        <f>'Imported Energy (Each)'!AI19*$A115</f>
        <v>419.50638726943157</v>
      </c>
      <c r="AK115">
        <f>'Imported Energy (Each)'!AJ19*$A115</f>
        <v>292.39464218415793</v>
      </c>
      <c r="AL115">
        <f>'Imported Energy (Each)'!AK19*$A115</f>
        <v>606.83487509481836</v>
      </c>
      <c r="AM115">
        <f>'Imported Energy (Each)'!AL19*$A115</f>
        <v>551.65702044906504</v>
      </c>
      <c r="AN115">
        <f>'Imported Energy (Each)'!AM19*$A115</f>
        <v>445.81290687302715</v>
      </c>
      <c r="AO115">
        <f>'Imported Energy (Each)'!AN19*$A115</f>
        <v>110.42822644714957</v>
      </c>
      <c r="AP115">
        <f>'Imported Energy (Each)'!AO19*$A115</f>
        <v>717.57826462597711</v>
      </c>
      <c r="AQ115">
        <f>'Imported Energy (Each)'!AP19*$A115</f>
        <v>604.22637678257308</v>
      </c>
      <c r="AR115">
        <f>'Imported Energy (Each)'!AQ19*$A115</f>
        <v>319.54259573096169</v>
      </c>
      <c r="AS115">
        <f>'Imported Energy (Each)'!AR19*$A115</f>
        <v>459.03571163857902</v>
      </c>
      <c r="AT115">
        <f>'Imported Energy (Each)'!AS19*$A115</f>
        <v>637.0031151322512</v>
      </c>
      <c r="AU115">
        <f>'Imported Energy (Each)'!AT19*$A115</f>
        <v>1073.874429288061</v>
      </c>
      <c r="AV115">
        <f>'Imported Energy (Each)'!AU19*$A115</f>
        <v>950.21479739928441</v>
      </c>
      <c r="AW115">
        <f>'Imported Energy (Each)'!AV19*$A115</f>
        <v>679.79146630463742</v>
      </c>
      <c r="AX115">
        <f>'Imported Energy (Each)'!AW19*$A115</f>
        <v>311.10879975620253</v>
      </c>
      <c r="AY115">
        <f>'Imported Energy (Each)'!AX19*$A115</f>
        <v>694.23603868622774</v>
      </c>
      <c r="AZ115">
        <f>'Imported Energy (Each)'!AY19*$A115</f>
        <v>829.09984844869223</v>
      </c>
      <c r="BA115">
        <f>'Imported Energy (Each)'!AZ19*$A115</f>
        <v>400.32601193275832</v>
      </c>
      <c r="BB115">
        <f>'Imported Energy (Each)'!BA19*$A115</f>
        <v>1004.9515039111658</v>
      </c>
      <c r="BC115">
        <f>'Imported Energy (Each)'!BB19*$A115</f>
        <v>186.8922880254394</v>
      </c>
      <c r="BD115">
        <f>'Imported Energy (Each)'!BC19*$A115</f>
        <v>638.57332897311846</v>
      </c>
      <c r="BE115">
        <f>'Imported Energy (Each)'!BD19*$A115</f>
        <v>727.80687399559326</v>
      </c>
      <c r="BF115">
        <f>'Imported Energy (Each)'!BE19*$A115</f>
        <v>234.07588535239117</v>
      </c>
      <c r="BG115">
        <f>'Imported Energy (Each)'!BF19*$A115</f>
        <v>527.09923362634424</v>
      </c>
      <c r="BH115">
        <f>'Imported Energy (Each)'!BG19*$A115</f>
        <v>412.95446413573893</v>
      </c>
      <c r="BI115">
        <f>'Imported Energy (Each)'!BH19*$A115</f>
        <v>1306.1594727288402</v>
      </c>
      <c r="BJ115">
        <f>'Imported Energy (Each)'!BI19*$A115</f>
        <v>138.75567764602374</v>
      </c>
      <c r="BK115">
        <f>'Imported Energy (Each)'!BJ19*$A115</f>
        <v>967.63107142178364</v>
      </c>
      <c r="BL115">
        <f>'Imported Energy (Each)'!BK19*$A115</f>
        <v>539.8091180462892</v>
      </c>
      <c r="BM115">
        <f>'Imported Energy (Each)'!BL19*$A115</f>
        <v>1026.109855169768</v>
      </c>
      <c r="BN115">
        <f>'Imported Energy (Each)'!BM19*$A115</f>
        <v>565.39727458483628</v>
      </c>
      <c r="BO115">
        <f>'Imported Energy (Each)'!BN19*$A115</f>
        <v>422.00472262356305</v>
      </c>
      <c r="BP115">
        <f>'Imported Energy (Each)'!BO19*$A115</f>
        <v>490.09559524230224</v>
      </c>
      <c r="BQ115">
        <f>'Imported Energy (Each)'!BP19*$A115</f>
        <v>201.73712047702398</v>
      </c>
      <c r="BR115">
        <f>'Imported Energy (Each)'!BQ19*$A115</f>
        <v>1162.5003409869287</v>
      </c>
      <c r="BS115">
        <f>'Imported Energy (Each)'!BR19*$A115</f>
        <v>365.50600348721838</v>
      </c>
      <c r="BT115">
        <f>'Imported Energy (Each)'!BS19*$A115</f>
        <v>366.80990457157355</v>
      </c>
      <c r="BU115">
        <f>'Imported Energy (Each)'!BT19*$A115</f>
        <v>1200.0518353343696</v>
      </c>
      <c r="BV115">
        <f>'Imported Energy (Each)'!BU19*$A115</f>
        <v>657.04067686959365</v>
      </c>
      <c r="BW115">
        <f>'Imported Energy (Each)'!BV19*$A115</f>
        <v>32.150696798364258</v>
      </c>
      <c r="BX115">
        <f>'Imported Energy (Each)'!BW19*$A115</f>
        <v>81.161220267600896</v>
      </c>
      <c r="BY115">
        <f>'Imported Energy (Each)'!BX19*$A115</f>
        <v>345.90814661019886</v>
      </c>
      <c r="BZ115">
        <f>'Imported Energy (Each)'!BY19*$A115</f>
        <v>301.22386969236453</v>
      </c>
      <c r="CA115">
        <f>'Imported Energy (Each)'!BZ19*$A115</f>
        <v>676.81758055999251</v>
      </c>
      <c r="CB115">
        <f>'Imported Energy (Each)'!CA19*$A115</f>
        <v>1392.0227446571851</v>
      </c>
      <c r="CC115">
        <f>'Imported Energy (Each)'!CB19*$A115</f>
        <v>398.29075514518604</v>
      </c>
      <c r="CD115">
        <f>'Imported Energy (Each)'!CC19*$A115</f>
        <v>2085.8730496590056</v>
      </c>
      <c r="CE115">
        <f>'Imported Energy (Each)'!CD19*$A115</f>
        <v>383.64095969699872</v>
      </c>
      <c r="CF115">
        <f>'Imported Energy (Each)'!CE19*$A115</f>
        <v>152.63768504257419</v>
      </c>
      <c r="CG115">
        <f>'Imported Energy (Each)'!CF19*$A115</f>
        <v>693.41620451532685</v>
      </c>
      <c r="CH115">
        <f>'Imported Energy (Each)'!CG19*$A115</f>
        <v>174.64675555564565</v>
      </c>
      <c r="CI115">
        <f>'Imported Energy (Each)'!CH19*$A115</f>
        <v>860.4241501688881</v>
      </c>
      <c r="CJ115">
        <f>'Imported Energy (Each)'!CI19*$A115</f>
        <v>1191.5354685425107</v>
      </c>
      <c r="CK115">
        <f>'Imported Energy (Each)'!CJ19*$A115</f>
        <v>648.85769602820267</v>
      </c>
      <c r="CL115">
        <f>'Imported Energy (Each)'!CK19*$A115</f>
        <v>799.93555350414636</v>
      </c>
      <c r="CM115">
        <f>'Imported Energy (Each)'!CL19*$A115</f>
        <v>485.69911593917226</v>
      </c>
      <c r="CN115">
        <f>'Imported Energy (Each)'!CM19*$A115</f>
        <v>215.34876342214142</v>
      </c>
      <c r="CO115">
        <f>'Imported Energy (Each)'!CN19*$A115</f>
        <v>956.38809631059576</v>
      </c>
      <c r="CP115">
        <f>'Imported Energy (Each)'!CO19*$A115</f>
        <v>344.06638477785492</v>
      </c>
      <c r="CQ115">
        <f>'Imported Energy (Each)'!CP19*$A115</f>
        <v>683.07710461880561</v>
      </c>
      <c r="CR115">
        <f>'Imported Energy (Each)'!CQ19*$A115</f>
        <v>1035.2422551742059</v>
      </c>
      <c r="CS115">
        <f>'Imported Energy (Each)'!CR19*$A115</f>
        <v>630.14840782543524</v>
      </c>
      <c r="CT115">
        <f>'Imported Energy (Each)'!CS19*$A115</f>
        <v>519.95079084861572</v>
      </c>
      <c r="CU115">
        <f>'Imported Energy (Each)'!CT19*$A115</f>
        <v>152.22689549606832</v>
      </c>
      <c r="CV115">
        <f>'Imported Energy (Each)'!CU19*$A115</f>
        <v>518.21999486040295</v>
      </c>
      <c r="CW115">
        <f>'Imported Energy (Each)'!CV19*$A115</f>
        <v>464.78865816190682</v>
      </c>
      <c r="CX115">
        <f>'Imported Energy (Each)'!CW19*$A115</f>
        <v>438.28205345532535</v>
      </c>
      <c r="CY115">
        <f>'Imported Energy (Each)'!CX19*$A115</f>
        <v>628.37519542302516</v>
      </c>
      <c r="CZ115">
        <f>'Imported Energy (Each)'!CY19*$A115</f>
        <v>192.78482172285447</v>
      </c>
      <c r="DA115">
        <f>'Imported Energy (Each)'!CZ19*$A115</f>
        <v>724.61232015209544</v>
      </c>
      <c r="DB115">
        <f>'Imported Energy (Each)'!DA19*$A115</f>
        <v>853.39466202264691</v>
      </c>
      <c r="DC115">
        <f>'Imported Energy (Each)'!DB19*$A115</f>
        <v>260.79661904228055</v>
      </c>
      <c r="DD115">
        <f>'Imported Energy (Each)'!DC19*$A115</f>
        <v>265.39345845948702</v>
      </c>
      <c r="DE115">
        <f>'Imported Energy (Each)'!DD19*$A115</f>
        <v>303.86513248837633</v>
      </c>
      <c r="DF115">
        <f>'Imported Energy (Each)'!DE19*$A115</f>
        <v>1137.6081970586915</v>
      </c>
      <c r="DG115">
        <f>'Imported Energy (Each)'!DF19*$A115</f>
        <v>232.77466023881658</v>
      </c>
      <c r="DH115">
        <f>'Imported Energy (Each)'!DG19*$A115</f>
        <v>2726.5194217798153</v>
      </c>
      <c r="DI115">
        <f>'Imported Energy (Each)'!DH19*$A115</f>
        <v>187.35608858232629</v>
      </c>
      <c r="DJ115">
        <f>'Imported Energy (Each)'!DI19*$A115</f>
        <v>707.22126807302118</v>
      </c>
      <c r="DK115">
        <f>'Imported Energy (Each)'!DJ19*$A115</f>
        <v>1831.4674723115179</v>
      </c>
      <c r="DL115">
        <f>'Imported Energy (Each)'!DK19*$A115</f>
        <v>251.75685870258627</v>
      </c>
      <c r="DM115">
        <f>'Imported Energy (Each)'!DL19*$A115</f>
        <v>712.16386310232429</v>
      </c>
      <c r="DN115">
        <f>'Imported Energy (Each)'!DM19*$A115</f>
        <v>401.87967953306725</v>
      </c>
      <c r="DO115">
        <f>'Imported Energy (Each)'!DN19*$A115</f>
        <v>152.73344872683143</v>
      </c>
      <c r="DP115">
        <f>'Imported Energy (Each)'!DO19*$A115</f>
        <v>579.41638896844131</v>
      </c>
      <c r="DQ115">
        <f>'Imported Energy (Each)'!DP19*$A115</f>
        <v>208.98147188857484</v>
      </c>
      <c r="DR115">
        <f>'Imported Energy (Each)'!DQ19*$A115</f>
        <v>1063.3044781514468</v>
      </c>
      <c r="DS115">
        <f>'Imported Energy (Each)'!DR19*$A115</f>
        <v>144.49223419963144</v>
      </c>
      <c r="DT115">
        <f>'Imported Energy (Each)'!DS19*$A115</f>
        <v>302.72109169800376</v>
      </c>
      <c r="DU115">
        <f>'Imported Energy (Each)'!DT19*$A115</f>
        <v>1325.6557108500965</v>
      </c>
      <c r="DV115">
        <f>'Imported Energy (Each)'!DU19*$A115</f>
        <v>769.481035150401</v>
      </c>
      <c r="DW115">
        <f>'Imported Energy (Each)'!DV19*$A115</f>
        <v>703.12521645322158</v>
      </c>
      <c r="DX115">
        <f>'Imported Energy (Each)'!DW19*$A115</f>
        <v>701.01743062632443</v>
      </c>
      <c r="DY115">
        <f>'Imported Energy (Each)'!DX19*$A115</f>
        <v>1049.0964269442682</v>
      </c>
      <c r="DZ115">
        <f>'Imported Energy (Each)'!DY19*$A115</f>
        <v>57.143114507282725</v>
      </c>
      <c r="EA115">
        <f>'Imported Energy (Each)'!DZ19*$A115</f>
        <v>482.06409702695237</v>
      </c>
      <c r="EB115">
        <f>'Imported Energy (Each)'!EA19*$A115</f>
        <v>86.865009606443493</v>
      </c>
      <c r="EC115">
        <f>'Imported Energy (Each)'!EB19*$A115</f>
        <v>454.30852627773055</v>
      </c>
      <c r="ED115">
        <f>'Imported Energy (Each)'!EC19*$A115</f>
        <v>1389.7126775046977</v>
      </c>
      <c r="EE115">
        <f>'Imported Energy (Each)'!ED19*$A115</f>
        <v>612.16576085963118</v>
      </c>
      <c r="EF115">
        <f>'Imported Energy (Each)'!EE19*$A115</f>
        <v>523.46297254049659</v>
      </c>
      <c r="EG115">
        <f>'Imported Energy (Each)'!EF19*$A115</f>
        <v>1947.1950241942711</v>
      </c>
      <c r="EH115">
        <f>'Imported Energy (Each)'!EG19*$A115</f>
        <v>327.51920788541031</v>
      </c>
      <c r="EI115">
        <f>'Imported Energy (Each)'!EH19*$A115</f>
        <v>195.38002672449917</v>
      </c>
      <c r="EJ115">
        <f>'Imported Energy (Each)'!EI19*$A115</f>
        <v>290.45599115704584</v>
      </c>
      <c r="EK115">
        <f>'Imported Energy (Each)'!EJ19*$A115</f>
        <v>338.86801911620131</v>
      </c>
      <c r="EL115">
        <f>'Imported Energy (Each)'!EK19*$A115</f>
        <v>771.26121615296336</v>
      </c>
      <c r="EM115">
        <f>'Imported Energy (Each)'!EL19*$A115</f>
        <v>490.96439552448152</v>
      </c>
      <c r="EN115">
        <f>'Imported Energy (Each)'!EM19*$A115</f>
        <v>112.98843072348136</v>
      </c>
      <c r="EO115">
        <f>'Imported Energy (Each)'!EN19*$A115</f>
        <v>123.81526586701455</v>
      </c>
      <c r="EP115">
        <f>'Imported Energy (Each)'!EO19*$A115</f>
        <v>477.64381129404796</v>
      </c>
      <c r="EQ115">
        <f>'Imported Energy (Each)'!EP19*$A115</f>
        <v>267.50959218902426</v>
      </c>
      <c r="ER115">
        <f>'Imported Energy (Each)'!EQ19*$A115</f>
        <v>444.24364390102238</v>
      </c>
      <c r="ES115">
        <f>'Imported Energy (Each)'!ER19*$A115</f>
        <v>509.40549323012408</v>
      </c>
      <c r="ET115">
        <f>'Imported Energy (Each)'!ES19*$A115</f>
        <v>497.32770797892357</v>
      </c>
      <c r="EU115">
        <f>'Imported Energy (Each)'!ET19*$A115</f>
        <v>793.34618514022327</v>
      </c>
      <c r="EV115">
        <f>'Imported Energy (Each)'!EU19*$A115</f>
        <v>404.74124801331118</v>
      </c>
      <c r="EW115">
        <f>'Imported Energy (Each)'!EV19*$A115</f>
        <v>519.73509441830777</v>
      </c>
      <c r="EX115">
        <f>'Imported Energy (Each)'!EW19*$A115</f>
        <v>140.69357565972197</v>
      </c>
      <c r="EY115">
        <f>'Imported Energy (Each)'!EX19*$A115</f>
        <v>515.68194543623122</v>
      </c>
      <c r="EZ115">
        <f>'Imported Energy (Each)'!EY19*$A115</f>
        <v>782.89674399000694</v>
      </c>
      <c r="FA115">
        <f>'Imported Energy (Each)'!EZ19*$A115</f>
        <v>493.60336158559795</v>
      </c>
      <c r="FB115">
        <f>'Imported Energy (Each)'!FA19*$A115</f>
        <v>107.12566451966183</v>
      </c>
      <c r="FC115">
        <f>'Imported Energy (Each)'!FB19*$A115</f>
        <v>543.03884733535028</v>
      </c>
      <c r="FD115">
        <f>'Imported Energy (Each)'!FC19*$A115</f>
        <v>206.58576739849073</v>
      </c>
      <c r="FE115">
        <f>'Imported Energy (Each)'!FD19*$A115</f>
        <v>1339.257768022592</v>
      </c>
      <c r="FF115">
        <f>'Imported Energy (Each)'!FE19*$A115</f>
        <v>56.783243014003574</v>
      </c>
      <c r="FG115">
        <f>'Imported Energy (Each)'!FF19*$A115</f>
        <v>1330.0441720679789</v>
      </c>
      <c r="FH115">
        <f>'Imported Energy (Each)'!FG19*$A115</f>
        <v>361.67674281583578</v>
      </c>
      <c r="FI115">
        <f>'Imported Energy (Each)'!FH19*$A115</f>
        <v>1056.5413090884617</v>
      </c>
      <c r="FJ115">
        <f>'Imported Energy (Each)'!FI19*$A115</f>
        <v>2049.0491833355809</v>
      </c>
      <c r="FK115">
        <f>'Imported Energy (Each)'!FJ19*$A115</f>
        <v>924.88192816899436</v>
      </c>
      <c r="FL115">
        <f>'Imported Energy (Each)'!FK19*$A115</f>
        <v>1111.1739601384886</v>
      </c>
      <c r="FM115">
        <f>'Imported Energy (Each)'!FL19*$A115</f>
        <v>311.12578723373474</v>
      </c>
      <c r="FN115">
        <f>'Imported Energy (Each)'!FM19*$A115</f>
        <v>1122.738852788842</v>
      </c>
      <c r="FO115">
        <f>'Imported Energy (Each)'!FN19*$A115</f>
        <v>427.29008761720138</v>
      </c>
      <c r="FP115">
        <f>'Imported Energy (Each)'!FO19*$A115</f>
        <v>896.02355501219733</v>
      </c>
      <c r="FQ115">
        <f>'Imported Energy (Each)'!FP19*$A115</f>
        <v>593.16428733508508</v>
      </c>
      <c r="FR115">
        <f>'Imported Energy (Each)'!FQ19*$A115</f>
        <v>1519.562999632388</v>
      </c>
      <c r="FS115">
        <f>'Imported Energy (Each)'!FR19*$A115</f>
        <v>1114.1490491143711</v>
      </c>
      <c r="FT115">
        <f>'Imported Energy (Each)'!FS19*$A115</f>
        <v>331.61559677870838</v>
      </c>
      <c r="FU115">
        <f>'Imported Energy (Each)'!FT19*$A115</f>
        <v>175.81681157449719</v>
      </c>
      <c r="FV115">
        <f>'Imported Energy (Each)'!FU19*$A115</f>
        <v>447.17011308648665</v>
      </c>
      <c r="FW115">
        <f>'Imported Energy (Each)'!FV19*$A115</f>
        <v>464.11490133366874</v>
      </c>
      <c r="FX115">
        <f>'Imported Energy (Each)'!FW19*$A115</f>
        <v>591.50430275438293</v>
      </c>
      <c r="FY115">
        <f>'Imported Energy (Each)'!FX19*$A115</f>
        <v>525.68431525826179</v>
      </c>
      <c r="FZ115">
        <f>'Imported Energy (Each)'!FY19*$A115</f>
        <v>635.2423274674577</v>
      </c>
      <c r="GA115">
        <f>'Imported Energy (Each)'!FZ19*$A115</f>
        <v>413.0585226000303</v>
      </c>
      <c r="GB115">
        <f>'Imported Energy (Each)'!GA19*$A115</f>
        <v>554.14945227448197</v>
      </c>
      <c r="GC115">
        <f>'Imported Energy (Each)'!GB19*$A115</f>
        <v>573.65060480713544</v>
      </c>
      <c r="GD115">
        <f>'Imported Energy (Each)'!GC19*$A115</f>
        <v>425.41886338498227</v>
      </c>
      <c r="GE115">
        <f>'Imported Energy (Each)'!GD19*$A115</f>
        <v>425.64466633791233</v>
      </c>
      <c r="GF115">
        <f>'Imported Energy (Each)'!GE19*$A115</f>
        <v>942.94699411642637</v>
      </c>
      <c r="GG115">
        <f>'Imported Energy (Each)'!GF19*$A115</f>
        <v>232.29270290528274</v>
      </c>
      <c r="GH115">
        <f>'Imported Energy (Each)'!GG19*$A115</f>
        <v>819.06981836332125</v>
      </c>
      <c r="GI115">
        <f>'Imported Energy (Each)'!GH19*$A115</f>
        <v>835.01047243648134</v>
      </c>
      <c r="GJ115">
        <f>'Imported Energy (Each)'!GI19*$A115</f>
        <v>120.02304413904979</v>
      </c>
      <c r="GK115">
        <f>'Imported Energy (Each)'!GJ19*$A115</f>
        <v>985.53467651383687</v>
      </c>
      <c r="GL115">
        <f>'Imported Energy (Each)'!GK19*$A115</f>
        <v>301.49216910235941</v>
      </c>
      <c r="GM115">
        <f>'Imported Energy (Each)'!GL19*$A115</f>
        <v>762.7144044644856</v>
      </c>
      <c r="GN115">
        <f>'Imported Energy (Each)'!GM19*$A115</f>
        <v>395.3990792452089</v>
      </c>
      <c r="GO115">
        <f>'Imported Energy (Each)'!GN19*$A115</f>
        <v>980.79590168929872</v>
      </c>
      <c r="GP115">
        <f>'Imported Energy (Each)'!GO19*$A115</f>
        <v>409.39722826197328</v>
      </c>
      <c r="GQ115">
        <f>'Imported Energy (Each)'!GP19*$A115</f>
        <v>325.23199544855498</v>
      </c>
      <c r="GR115">
        <f>'Imported Energy (Each)'!GQ19*$A115</f>
        <v>600.11373550557357</v>
      </c>
      <c r="GS115">
        <f>'Imported Energy (Each)'!GR19*$A115</f>
        <v>321.98113224532392</v>
      </c>
      <c r="GT115">
        <f>'Imported Energy (Each)'!GS19*$A115</f>
        <v>1444.6357538112886</v>
      </c>
      <c r="GU115">
        <f>'Imported Energy (Each)'!GT19*$A115</f>
        <v>90.270299516723</v>
      </c>
      <c r="GV115">
        <f>'Imported Energy (Each)'!GU19*$A115</f>
        <v>205.37171033298981</v>
      </c>
      <c r="GW115">
        <f>'Imported Energy (Each)'!GV19*$A115</f>
        <v>392.5220336659811</v>
      </c>
      <c r="GX115">
        <f>'Imported Energy (Each)'!GW19*$A115</f>
        <v>377.26980062554543</v>
      </c>
      <c r="GY115">
        <f>'Imported Energy (Each)'!GX19*$A115</f>
        <v>563.7464790811481</v>
      </c>
      <c r="GZ115">
        <f>'Imported Energy (Each)'!GY19*$A115</f>
        <v>339.15420001853676</v>
      </c>
      <c r="HA115">
        <f>'Imported Energy (Each)'!GZ19*$A115</f>
        <v>619.56341096446056</v>
      </c>
      <c r="HB115">
        <f>'Imported Energy (Each)'!HA19*$A115</f>
        <v>501.71741939367422</v>
      </c>
      <c r="HC115">
        <f>'Imported Energy (Each)'!HB19*$A115</f>
        <v>1003.3468873968294</v>
      </c>
      <c r="HD115">
        <f>'Imported Energy (Each)'!HC19*$A115</f>
        <v>410.93675909787038</v>
      </c>
      <c r="HE115">
        <f>'Imported Energy (Each)'!HD19*$A115</f>
        <v>462.85071329165811</v>
      </c>
      <c r="HF115">
        <f>'Imported Energy (Each)'!HE19*$A115</f>
        <v>187.91789800534613</v>
      </c>
      <c r="HG115">
        <f>'Imported Energy (Each)'!HF19*$A115</f>
        <v>294.81841406562222</v>
      </c>
      <c r="HH115">
        <f>'Imported Energy (Each)'!HG19*$A115</f>
        <v>576.45629889464078</v>
      </c>
      <c r="HI115">
        <f>'Imported Energy (Each)'!HH19*$A115</f>
        <v>783.89720201401394</v>
      </c>
      <c r="HJ115">
        <f>'Imported Energy (Each)'!HI19*$A115</f>
        <v>1274.994539164994</v>
      </c>
      <c r="HK115">
        <f>'Imported Energy (Each)'!HJ19*$A115</f>
        <v>1154.9108636588262</v>
      </c>
      <c r="HL115">
        <f>'Imported Energy (Each)'!HK19*$A115</f>
        <v>515.92975481848191</v>
      </c>
      <c r="HM115">
        <f>'Imported Energy (Each)'!HL19*$A115</f>
        <v>596.46537037133453</v>
      </c>
      <c r="HN115">
        <f>'Imported Energy (Each)'!HM19*$A115</f>
        <v>1153.0421303792384</v>
      </c>
      <c r="HO115">
        <f>'Imported Energy (Each)'!HN19*$A115</f>
        <v>654.1383977411291</v>
      </c>
      <c r="HP115">
        <f>'Imported Energy (Each)'!HO19*$A115</f>
        <v>977.78117717551561</v>
      </c>
      <c r="HQ115">
        <f>'Imported Energy (Each)'!HP19*$A115</f>
        <v>1634.6074959860039</v>
      </c>
      <c r="HR115">
        <f>'Imported Energy (Each)'!HQ19*$A115</f>
        <v>266.18842385288696</v>
      </c>
      <c r="HS115">
        <f>'Imported Energy (Each)'!HR19*$A115</f>
        <v>1104.0618313553948</v>
      </c>
      <c r="HT115">
        <f>'Imported Energy (Each)'!HS19*$A115</f>
        <v>333.69937501498595</v>
      </c>
      <c r="HU115">
        <f>'Imported Energy (Each)'!HT19*$A115</f>
        <v>1493.3105682133685</v>
      </c>
      <c r="HV115">
        <f>'Imported Energy (Each)'!HU19*$A115</f>
        <v>687.54530344415798</v>
      </c>
      <c r="HW115">
        <f>'Imported Energy (Each)'!HV19*$A115</f>
        <v>75.370758821432858</v>
      </c>
      <c r="HX115">
        <f>'Imported Energy (Each)'!HW19*$A115</f>
        <v>1064.3820275819673</v>
      </c>
      <c r="HY115">
        <f>'Imported Energy (Each)'!HX19*$A115</f>
        <v>754.39317050569741</v>
      </c>
      <c r="HZ115">
        <f>'Imported Energy (Each)'!HY19*$A115</f>
        <v>423.96689840182984</v>
      </c>
      <c r="IA115">
        <f>'Imported Energy (Each)'!HZ19*$A115</f>
        <v>541.33935739743663</v>
      </c>
      <c r="IB115">
        <f>'Imported Energy (Each)'!IA19*$A115</f>
        <v>665.81296313477765</v>
      </c>
      <c r="IC115">
        <f>'Imported Energy (Each)'!IB19*$A115</f>
        <v>272.37510495984856</v>
      </c>
      <c r="ID115">
        <f>'Imported Energy (Each)'!IC19*$A115</f>
        <v>839.9526063813305</v>
      </c>
      <c r="IE115">
        <f>'Imported Energy (Each)'!ID19*$A115</f>
        <v>511.3538152047858</v>
      </c>
      <c r="IF115">
        <f>'Imported Energy (Each)'!IE19*$A115</f>
        <v>534.16125165170376</v>
      </c>
      <c r="IG115">
        <f>'Imported Energy (Each)'!IF19*$A115</f>
        <v>236.28462579704225</v>
      </c>
      <c r="IH115">
        <f>'Imported Energy (Each)'!IG19*$A115</f>
        <v>105.70605026468245</v>
      </c>
      <c r="II115">
        <f>'Imported Energy (Each)'!IH19*$A115</f>
        <v>1966.9347165727233</v>
      </c>
      <c r="IJ115">
        <f>'Imported Energy (Each)'!II19*$A115</f>
        <v>1809.5381284226082</v>
      </c>
      <c r="IK115">
        <f>'Imported Energy (Each)'!IJ19*$A115</f>
        <v>991.68485619866158</v>
      </c>
      <c r="IL115">
        <f>'Imported Energy (Each)'!IK19*$A115</f>
        <v>250.07671525698117</v>
      </c>
      <c r="IM115">
        <f>'Imported Energy (Each)'!IL19*$A115</f>
        <v>58.642535514844909</v>
      </c>
      <c r="IN115">
        <f>'Imported Energy (Each)'!IM19*$A115</f>
        <v>530.59134777238035</v>
      </c>
      <c r="IO115">
        <f>'Imported Energy (Each)'!IN19*$A115</f>
        <v>289.90727235736796</v>
      </c>
      <c r="IP115">
        <f>'Imported Energy (Each)'!IO19*$A115</f>
        <v>1017.0575133631253</v>
      </c>
      <c r="IQ115">
        <f>'Imported Energy (Each)'!IP19*$A115</f>
        <v>917.35950751034011</v>
      </c>
      <c r="IR115">
        <f>'Imported Energy (Each)'!IQ19*$A115</f>
        <v>618.01024541018296</v>
      </c>
      <c r="IS115">
        <f>'Imported Energy (Each)'!IR19*$A115</f>
        <v>340.19400806346971</v>
      </c>
      <c r="IT115">
        <f>'Imported Energy (Each)'!IS19*$A115</f>
        <v>749.79007993992798</v>
      </c>
      <c r="IU115">
        <f>'Imported Energy (Each)'!IT19*$A115</f>
        <v>199.3076803243348</v>
      </c>
      <c r="IV115">
        <f>'Imported Energy (Each)'!IU19*$A115</f>
        <v>448.45704866741522</v>
      </c>
      <c r="IW115">
        <f>'Imported Energy (Each)'!IV19*$A115</f>
        <v>1171.8792247580179</v>
      </c>
      <c r="IX115">
        <f>'Imported Energy (Each)'!IW19*$A115</f>
        <v>979.40590577940134</v>
      </c>
      <c r="IY115">
        <f>'Imported Energy (Each)'!IX19*$A115</f>
        <v>166.92642952877583</v>
      </c>
      <c r="IZ115">
        <f>'Imported Energy (Each)'!IY19*$A115</f>
        <v>133.15679611135027</v>
      </c>
      <c r="JA115">
        <f>'Imported Energy (Each)'!IZ19*$A115</f>
        <v>142.82996516636874</v>
      </c>
      <c r="JB115">
        <f>'Imported Energy (Each)'!JA19*$A115</f>
        <v>95.803152005648911</v>
      </c>
      <c r="JC115">
        <f>'Imported Energy (Each)'!JB19*$A115</f>
        <v>1170.1942226040983</v>
      </c>
    </row>
    <row r="116" spans="1:263" x14ac:dyDescent="0.45">
      <c r="A116">
        <f>A115*(1+'Scenario Parameters'!$B$4)</f>
        <v>0.61884494580627936</v>
      </c>
      <c r="B116">
        <v>2035</v>
      </c>
      <c r="C116">
        <f>'Imported Energy (Each)'!B20*$A116</f>
        <v>254.91903658520044</v>
      </c>
      <c r="D116">
        <f>'Imported Energy (Each)'!C20*$A116</f>
        <v>306.51301803803352</v>
      </c>
      <c r="E116">
        <f>'Imported Energy (Each)'!D20*$A116</f>
        <v>550.85072428923479</v>
      </c>
      <c r="F116">
        <f>'Imported Energy (Each)'!E20*$A116</f>
        <v>228.15798031187398</v>
      </c>
      <c r="G116">
        <f>'Imported Energy (Each)'!F20*$A116</f>
        <v>579.64666744018893</v>
      </c>
      <c r="H116">
        <f>'Imported Energy (Each)'!G20*$A116</f>
        <v>762.86496394710207</v>
      </c>
      <c r="I116">
        <f>'Imported Energy (Each)'!H20*$A116</f>
        <v>476.04456078415694</v>
      </c>
      <c r="J116">
        <f>'Imported Energy (Each)'!I20*$A116</f>
        <v>71.631713425927842</v>
      </c>
      <c r="K116">
        <f>'Imported Energy (Each)'!J20*$A116</f>
        <v>1033.4783991709069</v>
      </c>
      <c r="L116">
        <f>'Imported Energy (Each)'!K20*$A116</f>
        <v>525.31636998900865</v>
      </c>
      <c r="M116">
        <f>'Imported Energy (Each)'!L20*$A116</f>
        <v>348.88333885471286</v>
      </c>
      <c r="N116">
        <f>'Imported Energy (Each)'!M20*$A116</f>
        <v>89.102154200346874</v>
      </c>
      <c r="O116">
        <f>'Imported Energy (Each)'!N20*$A116</f>
        <v>2028.5758534361762</v>
      </c>
      <c r="P116">
        <f>'Imported Energy (Each)'!O20*$A116</f>
        <v>535.77837230966679</v>
      </c>
      <c r="Q116">
        <f>'Imported Energy (Each)'!P20*$A116</f>
        <v>231.15211174169136</v>
      </c>
      <c r="R116">
        <f>'Imported Energy (Each)'!Q20*$A116</f>
        <v>617.38587096062349</v>
      </c>
      <c r="S116">
        <f>'Imported Energy (Each)'!R20*$A116</f>
        <v>414.33113782596286</v>
      </c>
      <c r="T116">
        <f>'Imported Energy (Each)'!S20*$A116</f>
        <v>209.84039960275669</v>
      </c>
      <c r="U116">
        <f>'Imported Energy (Each)'!T20*$A116</f>
        <v>994.87238668048792</v>
      </c>
      <c r="V116">
        <f>'Imported Energy (Each)'!U20*$A116</f>
        <v>156.15954440419785</v>
      </c>
      <c r="W116">
        <f>'Imported Energy (Each)'!V20*$A116</f>
        <v>748.07820989861852</v>
      </c>
      <c r="X116">
        <f>'Imported Energy (Each)'!W20*$A116</f>
        <v>515.4899953316725</v>
      </c>
      <c r="Y116">
        <f>'Imported Energy (Each)'!X20*$A116</f>
        <v>490.11114194872204</v>
      </c>
      <c r="Z116">
        <f>'Imported Energy (Each)'!Y20*$A116</f>
        <v>949.62218935491035</v>
      </c>
      <c r="AA116">
        <f>'Imported Energy (Each)'!Z20*$A116</f>
        <v>715.6497068146856</v>
      </c>
      <c r="AB116">
        <f>'Imported Energy (Each)'!AA20*$A116</f>
        <v>337.73890274820997</v>
      </c>
      <c r="AC116">
        <f>'Imported Energy (Each)'!AB20*$A116</f>
        <v>326.09816786682882</v>
      </c>
      <c r="AD116">
        <f>'Imported Energy (Each)'!AC20*$A116</f>
        <v>292.32740569373345</v>
      </c>
      <c r="AE116">
        <f>'Imported Energy (Each)'!AD20*$A116</f>
        <v>420.72909758495797</v>
      </c>
      <c r="AF116">
        <f>'Imported Energy (Each)'!AE20*$A116</f>
        <v>182.16900907808204</v>
      </c>
      <c r="AG116">
        <f>'Imported Energy (Each)'!AF20*$A116</f>
        <v>534.86966183764025</v>
      </c>
      <c r="AH116">
        <f>'Imported Energy (Each)'!AG20*$A116</f>
        <v>258.99208577983654</v>
      </c>
      <c r="AI116">
        <f>'Imported Energy (Each)'!AH20*$A116</f>
        <v>971.60812844184375</v>
      </c>
      <c r="AJ116">
        <f>'Imported Energy (Each)'!AI20*$A116</f>
        <v>455.08190466530169</v>
      </c>
      <c r="AK116">
        <f>'Imported Energy (Each)'!AJ20*$A116</f>
        <v>328.37943173531471</v>
      </c>
      <c r="AL116">
        <f>'Imported Energy (Each)'!AK20*$A116</f>
        <v>653.62783315792569</v>
      </c>
      <c r="AM116">
        <f>'Imported Energy (Each)'!AL20*$A116</f>
        <v>586.67789487589368</v>
      </c>
      <c r="AN116">
        <f>'Imported Energy (Each)'!AM20*$A116</f>
        <v>327.15067272483753</v>
      </c>
      <c r="AO116">
        <f>'Imported Energy (Each)'!AN20*$A116</f>
        <v>37.995463243554617</v>
      </c>
      <c r="AP116">
        <f>'Imported Energy (Each)'!AO20*$A116</f>
        <v>770.8795938898046</v>
      </c>
      <c r="AQ116">
        <f>'Imported Energy (Each)'!AP20*$A116</f>
        <v>391.08278360166901</v>
      </c>
      <c r="AR116">
        <f>'Imported Energy (Each)'!AQ20*$A116</f>
        <v>344.1129692957137</v>
      </c>
      <c r="AS116">
        <f>'Imported Energy (Each)'!AR20*$A116</f>
        <v>493.88667583639972</v>
      </c>
      <c r="AT116">
        <f>'Imported Energy (Each)'!AS20*$A116</f>
        <v>699.26235175615648</v>
      </c>
      <c r="AU116">
        <f>'Imported Energy (Each)'!AT20*$A116</f>
        <v>585.49457856887341</v>
      </c>
      <c r="AV116">
        <f>'Imported Energy (Each)'!AU20*$A116</f>
        <v>566.25128943538516</v>
      </c>
      <c r="AW116">
        <f>'Imported Energy (Each)'!AV20*$A116</f>
        <v>565.73178378266948</v>
      </c>
      <c r="AX116">
        <f>'Imported Energy (Each)'!AW20*$A116</f>
        <v>342.03436603551688</v>
      </c>
      <c r="AY116">
        <f>'Imported Energy (Each)'!AX20*$A116</f>
        <v>750.99007646102746</v>
      </c>
      <c r="AZ116">
        <f>'Imported Energy (Each)'!AY20*$A116</f>
        <v>894.65813225659213</v>
      </c>
      <c r="BA116">
        <f>'Imported Energy (Each)'!AZ20*$A116</f>
        <v>431.47983233300334</v>
      </c>
      <c r="BB116">
        <f>'Imported Energy (Each)'!BA20*$A116</f>
        <v>1083.2922456476454</v>
      </c>
      <c r="BC116">
        <f>'Imported Energy (Each)'!BB20*$A116</f>
        <v>205.82401392009538</v>
      </c>
      <c r="BD116">
        <f>'Imported Energy (Each)'!BC20*$A116</f>
        <v>194.31550267133494</v>
      </c>
      <c r="BE116">
        <f>'Imported Energy (Each)'!BD20*$A116</f>
        <v>179.92555923581745</v>
      </c>
      <c r="BF116">
        <f>'Imported Energy (Each)'!BE20*$A116</f>
        <v>280.62384598638539</v>
      </c>
      <c r="BG116">
        <f>'Imported Energy (Each)'!BF20*$A116</f>
        <v>574.03438220905707</v>
      </c>
      <c r="BH116">
        <f>'Imported Energy (Each)'!BG20*$A116</f>
        <v>447.82437813906574</v>
      </c>
      <c r="BI116">
        <f>'Imported Energy (Each)'!BH20*$A116</f>
        <v>1202.8968369817446</v>
      </c>
      <c r="BJ116">
        <f>'Imported Energy (Each)'!BI20*$A116</f>
        <v>155.69084511087377</v>
      </c>
      <c r="BK116">
        <f>'Imported Energy (Each)'!BJ20*$A116</f>
        <v>1038.6009278937643</v>
      </c>
      <c r="BL116">
        <f>'Imported Energy (Each)'!BK20*$A116</f>
        <v>596.88131151313723</v>
      </c>
      <c r="BM116">
        <f>'Imported Energy (Each)'!BL20*$A116</f>
        <v>1095.0082856383431</v>
      </c>
      <c r="BN116">
        <f>'Imported Energy (Each)'!BM20*$A116</f>
        <v>337.75621172230501</v>
      </c>
      <c r="BO116">
        <f>'Imported Energy (Each)'!BN20*$A116</f>
        <v>453.43265729648579</v>
      </c>
      <c r="BP116">
        <f>'Imported Energy (Each)'!BO20*$A116</f>
        <v>531.59064495789005</v>
      </c>
      <c r="BQ116">
        <f>'Imported Energy (Each)'!BP20*$A116</f>
        <v>239.39632395125147</v>
      </c>
      <c r="BR116">
        <f>'Imported Energy (Each)'!BQ20*$A116</f>
        <v>679.93763014231934</v>
      </c>
      <c r="BS116">
        <f>'Imported Energy (Each)'!BR20*$A116</f>
        <v>394.64560855073722</v>
      </c>
      <c r="BT116">
        <f>'Imported Energy (Each)'!BS20*$A116</f>
        <v>402.91064050597879</v>
      </c>
      <c r="BU116">
        <f>'Imported Energy (Each)'!BT20*$A116</f>
        <v>537.29198769623247</v>
      </c>
      <c r="BV116">
        <f>'Imported Energy (Each)'!BU20*$A116</f>
        <v>793.10179671183471</v>
      </c>
      <c r="BW116">
        <f>'Imported Energy (Each)'!BV20*$A116</f>
        <v>66.077295211543287</v>
      </c>
      <c r="BX116">
        <f>'Imported Energy (Each)'!BW20*$A116</f>
        <v>92.078517950694433</v>
      </c>
      <c r="BY116">
        <f>'Imported Energy (Each)'!BX20*$A116</f>
        <v>387.57089428775731</v>
      </c>
      <c r="BZ116">
        <f>'Imported Energy (Each)'!BY20*$A116</f>
        <v>190.87446788222161</v>
      </c>
      <c r="CA116">
        <f>'Imported Energy (Each)'!BZ20*$A116</f>
        <v>737.83862935110778</v>
      </c>
      <c r="CB116">
        <f>'Imported Energy (Each)'!CA20*$A116</f>
        <v>1482.5956789015574</v>
      </c>
      <c r="CC116">
        <f>'Imported Energy (Each)'!CB20*$A116</f>
        <v>483.92723953462934</v>
      </c>
      <c r="CD116">
        <f>'Imported Energy (Each)'!CC20*$A116</f>
        <v>2218.3311439234526</v>
      </c>
      <c r="CE116">
        <f>'Imported Energy (Each)'!CD20*$A116</f>
        <v>429.04377074582891</v>
      </c>
      <c r="CF116">
        <f>'Imported Energy (Each)'!CE20*$A116</f>
        <v>95.192965537999171</v>
      </c>
      <c r="CG116">
        <f>'Imported Energy (Each)'!CF20*$A116</f>
        <v>741.89948402640084</v>
      </c>
      <c r="CH116">
        <f>'Imported Energy (Each)'!CG20*$A116</f>
        <v>193.48612286848285</v>
      </c>
      <c r="CI116">
        <f>'Imported Energy (Each)'!CH20*$A116</f>
        <v>480.34980429769411</v>
      </c>
      <c r="CJ116">
        <f>'Imported Energy (Each)'!CI20*$A116</f>
        <v>1283.0980062356575</v>
      </c>
      <c r="CK116">
        <f>'Imported Energy (Each)'!CJ20*$A116</f>
        <v>696.48707113804119</v>
      </c>
      <c r="CL116">
        <f>'Imported Energy (Each)'!CK20*$A116</f>
        <v>861.51427819695743</v>
      </c>
      <c r="CM116">
        <f>'Imported Energy (Each)'!CL20*$A116</f>
        <v>526.77716318242688</v>
      </c>
      <c r="CN116">
        <f>'Imported Energy (Each)'!CM20*$A116</f>
        <v>321.49868594248079</v>
      </c>
      <c r="CO116">
        <f>'Imported Energy (Each)'!CN20*$A116</f>
        <v>346.78661999559637</v>
      </c>
      <c r="CP116">
        <f>'Imported Energy (Each)'!CO20*$A116</f>
        <v>374.36078371684624</v>
      </c>
      <c r="CQ116">
        <f>'Imported Energy (Each)'!CP20*$A116</f>
        <v>730.84477295953513</v>
      </c>
      <c r="CR116">
        <f>'Imported Energy (Each)'!CQ20*$A116</f>
        <v>1101.2754279005756</v>
      </c>
      <c r="CS116">
        <f>'Imported Energy (Each)'!CR20*$A116</f>
        <v>685.71616279695934</v>
      </c>
      <c r="CT116">
        <f>'Imported Energy (Each)'!CS20*$A116</f>
        <v>571.08688262763235</v>
      </c>
      <c r="CU116">
        <f>'Imported Energy (Each)'!CT20*$A116</f>
        <v>171.41690802687972</v>
      </c>
      <c r="CV116">
        <f>'Imported Energy (Each)'!CU20*$A116</f>
        <v>562.93692196414111</v>
      </c>
      <c r="CW116">
        <f>'Imported Energy (Each)'!CV20*$A116</f>
        <v>541.07708451573035</v>
      </c>
      <c r="CX116">
        <f>'Imported Energy (Each)'!CW20*$A116</f>
        <v>467.61771506280974</v>
      </c>
      <c r="CY116">
        <f>'Imported Energy (Each)'!CX20*$A116</f>
        <v>677.69959048370072</v>
      </c>
      <c r="CZ116">
        <f>'Imported Energy (Each)'!CY20*$A116</f>
        <v>129.90296793456261</v>
      </c>
      <c r="DA116">
        <f>'Imported Energy (Each)'!CZ20*$A116</f>
        <v>805.13659191520605</v>
      </c>
      <c r="DB116">
        <f>'Imported Energy (Each)'!DA20*$A116</f>
        <v>203.56880774652612</v>
      </c>
      <c r="DC116">
        <f>'Imported Energy (Each)'!DB20*$A116</f>
        <v>282.66478071733712</v>
      </c>
      <c r="DD116">
        <f>'Imported Energy (Each)'!DC20*$A116</f>
        <v>332.79213250099582</v>
      </c>
      <c r="DE116">
        <f>'Imported Energy (Each)'!DD20*$A116</f>
        <v>328.13780609390625</v>
      </c>
      <c r="DF116">
        <f>'Imported Energy (Each)'!DE20*$A116</f>
        <v>1221.2960596512512</v>
      </c>
      <c r="DG116">
        <f>'Imported Energy (Each)'!DF20*$A116</f>
        <v>257.91282023479374</v>
      </c>
      <c r="DH116">
        <f>'Imported Energy (Each)'!DG20*$A116</f>
        <v>2894.7213845730248</v>
      </c>
      <c r="DI116">
        <f>'Imported Energy (Each)'!DH20*$A116</f>
        <v>204.4272353255987</v>
      </c>
      <c r="DJ116">
        <f>'Imported Energy (Each)'!DI20*$A116</f>
        <v>761.8832551260615</v>
      </c>
      <c r="DK116">
        <f>'Imported Energy (Each)'!DJ20*$A116</f>
        <v>1964.669062002607</v>
      </c>
      <c r="DL116">
        <f>'Imported Energy (Each)'!DK20*$A116</f>
        <v>275.68322304270134</v>
      </c>
      <c r="DM116">
        <f>'Imported Energy (Each)'!DL20*$A116</f>
        <v>769.80752824021465</v>
      </c>
      <c r="DN116">
        <f>'Imported Energy (Each)'!DM20*$A116</f>
        <v>437.87831399294402</v>
      </c>
      <c r="DO116">
        <f>'Imported Energy (Each)'!DN20*$A116</f>
        <v>166.96769518350899</v>
      </c>
      <c r="DP116">
        <f>'Imported Energy (Each)'!DO20*$A116</f>
        <v>644.58511590178762</v>
      </c>
      <c r="DQ116">
        <f>'Imported Energy (Each)'!DP20*$A116</f>
        <v>224.91589685513767</v>
      </c>
      <c r="DR116">
        <f>'Imported Energy (Each)'!DQ20*$A116</f>
        <v>1143.8854911979956</v>
      </c>
      <c r="DS116">
        <f>'Imported Energy (Each)'!DR20*$A116</f>
        <v>160.16373614365142</v>
      </c>
      <c r="DT116">
        <f>'Imported Energy (Each)'!DS20*$A116</f>
        <v>336.05731857990844</v>
      </c>
      <c r="DU116">
        <f>'Imported Energy (Each)'!DT20*$A116</f>
        <v>1432.0181008023717</v>
      </c>
      <c r="DV116">
        <f>'Imported Energy (Each)'!DU20*$A116</f>
        <v>826.33541623693748</v>
      </c>
      <c r="DW116">
        <f>'Imported Energy (Each)'!DV20*$A116</f>
        <v>761.28581412033111</v>
      </c>
      <c r="DX116">
        <f>'Imported Energy (Each)'!DW20*$A116</f>
        <v>555.58865677858159</v>
      </c>
      <c r="DY116">
        <f>'Imported Energy (Each)'!DX20*$A116</f>
        <v>625.11065281970468</v>
      </c>
      <c r="DZ116">
        <f>'Imported Energy (Each)'!DY20*$A116</f>
        <v>105.55601609666718</v>
      </c>
      <c r="EA116">
        <f>'Imported Energy (Each)'!DZ20*$A116</f>
        <v>517.51824013674752</v>
      </c>
      <c r="EB116">
        <f>'Imported Energy (Each)'!EA20*$A116</f>
        <v>97.532370903138286</v>
      </c>
      <c r="EC116">
        <f>'Imported Energy (Each)'!EB20*$A116</f>
        <v>232.73162347330361</v>
      </c>
      <c r="ED116">
        <f>'Imported Energy (Each)'!EC20*$A116</f>
        <v>1482.6278667685624</v>
      </c>
      <c r="EE116">
        <f>'Imported Energy (Each)'!ED20*$A116</f>
        <v>670.6079255555486</v>
      </c>
      <c r="EF116">
        <f>'Imported Energy (Each)'!EE20*$A116</f>
        <v>252.49911972509466</v>
      </c>
      <c r="EG116">
        <f>'Imported Energy (Each)'!EF20*$A116</f>
        <v>965.36652814992635</v>
      </c>
      <c r="EH116">
        <f>'Imported Energy (Each)'!EG20*$A116</f>
        <v>354.15869526958221</v>
      </c>
      <c r="EI116">
        <f>'Imported Energy (Each)'!EH20*$A116</f>
        <v>98.443791524932365</v>
      </c>
      <c r="EJ116">
        <f>'Imported Energy (Each)'!EI20*$A116</f>
        <v>198.27614810051097</v>
      </c>
      <c r="EK116">
        <f>'Imported Energy (Each)'!EJ20*$A116</f>
        <v>366.11881567089682</v>
      </c>
      <c r="EL116">
        <f>'Imported Energy (Each)'!EK20*$A116</f>
        <v>414.37175183763702</v>
      </c>
      <c r="EM116">
        <f>'Imported Energy (Each)'!EL20*$A116</f>
        <v>527.13265800847319</v>
      </c>
      <c r="EN116">
        <f>'Imported Energy (Each)'!EM20*$A116</f>
        <v>124.47627792393415</v>
      </c>
      <c r="EO116">
        <f>'Imported Energy (Each)'!EN20*$A116</f>
        <v>138.45157414805496</v>
      </c>
      <c r="EP116">
        <f>'Imported Energy (Each)'!EO20*$A116</f>
        <v>388.85098852356208</v>
      </c>
      <c r="EQ116">
        <f>'Imported Energy (Each)'!EP20*$A116</f>
        <v>184.32445108174528</v>
      </c>
      <c r="ER116">
        <f>'Imported Energy (Each)'!EQ20*$A116</f>
        <v>478.61358871407282</v>
      </c>
      <c r="ES116">
        <f>'Imported Energy (Each)'!ER20*$A116</f>
        <v>622.71774344420544</v>
      </c>
      <c r="ET116">
        <f>'Imported Energy (Each)'!ES20*$A116</f>
        <v>536.14899371591434</v>
      </c>
      <c r="EU116">
        <f>'Imported Energy (Each)'!ET20*$A116</f>
        <v>895.12927711843338</v>
      </c>
      <c r="EV116">
        <f>'Imported Energy (Each)'!EU20*$A116</f>
        <v>228.2683845312194</v>
      </c>
      <c r="EW116">
        <f>'Imported Energy (Each)'!EV20*$A116</f>
        <v>597.67807432220491</v>
      </c>
      <c r="EX116">
        <f>'Imported Energy (Each)'!EW20*$A116</f>
        <v>153.51233155322643</v>
      </c>
      <c r="EY116">
        <f>'Imported Energy (Each)'!EX20*$A116</f>
        <v>551.95853000828924</v>
      </c>
      <c r="EZ116">
        <f>'Imported Energy (Each)'!EY20*$A116</f>
        <v>832.91597179352516</v>
      </c>
      <c r="FA116">
        <f>'Imported Energy (Each)'!EZ20*$A116</f>
        <v>245.93625326530048</v>
      </c>
      <c r="FB116">
        <f>'Imported Energy (Each)'!FA20*$A116</f>
        <v>121.06907879381258</v>
      </c>
      <c r="FC116">
        <f>'Imported Energy (Each)'!FB20*$A116</f>
        <v>584.92663591326493</v>
      </c>
      <c r="FD116">
        <f>'Imported Energy (Each)'!FC20*$A116</f>
        <v>228.8225955307974</v>
      </c>
      <c r="FE116">
        <f>'Imported Energy (Each)'!FD20*$A116</f>
        <v>1436.1140311453378</v>
      </c>
      <c r="FF116">
        <f>'Imported Energy (Each)'!FE20*$A116</f>
        <v>88.679278093363706</v>
      </c>
      <c r="FG116">
        <f>'Imported Energy (Each)'!FF20*$A116</f>
        <v>1420.1475337527984</v>
      </c>
      <c r="FH116">
        <f>'Imported Energy (Each)'!FG20*$A116</f>
        <v>443.22488061093964</v>
      </c>
      <c r="FI116">
        <f>'Imported Energy (Each)'!FH20*$A116</f>
        <v>483.47720909178008</v>
      </c>
      <c r="FJ116">
        <f>'Imported Energy (Each)'!FI20*$A116</f>
        <v>2164.8837321601577</v>
      </c>
      <c r="FK116">
        <f>'Imported Energy (Each)'!FJ20*$A116</f>
        <v>333.87423521231403</v>
      </c>
      <c r="FL116">
        <f>'Imported Energy (Each)'!FK20*$A116</f>
        <v>1028.2738703397217</v>
      </c>
      <c r="FM116">
        <f>'Imported Energy (Each)'!FL20*$A116</f>
        <v>361.22342552706897</v>
      </c>
      <c r="FN116">
        <f>'Imported Energy (Each)'!FM20*$A116</f>
        <v>1199.36143169502</v>
      </c>
      <c r="FO116">
        <f>'Imported Energy (Each)'!FN20*$A116</f>
        <v>524.06619448404456</v>
      </c>
      <c r="FP116">
        <f>'Imported Energy (Each)'!FO20*$A116</f>
        <v>961.51856204388685</v>
      </c>
      <c r="FQ116">
        <f>'Imported Energy (Each)'!FP20*$A116</f>
        <v>643.85230957781675</v>
      </c>
      <c r="FR116">
        <f>'Imported Energy (Each)'!FQ20*$A116</f>
        <v>1627.1226190455557</v>
      </c>
      <c r="FS116">
        <f>'Imported Energy (Each)'!FR20*$A116</f>
        <v>1258.649875535001</v>
      </c>
      <c r="FT116">
        <f>'Imported Energy (Each)'!FS20*$A116</f>
        <v>223.10465506254639</v>
      </c>
      <c r="FU116">
        <f>'Imported Energy (Each)'!FT20*$A116</f>
        <v>196.23838525255201</v>
      </c>
      <c r="FV116">
        <f>'Imported Energy (Each)'!FU20*$A116</f>
        <v>484.79752784771159</v>
      </c>
      <c r="FW116">
        <f>'Imported Energy (Each)'!FV20*$A116</f>
        <v>501.52642673389261</v>
      </c>
      <c r="FX116">
        <f>'Imported Energy (Each)'!FW20*$A116</f>
        <v>640.63372129169318</v>
      </c>
      <c r="FY116">
        <f>'Imported Energy (Each)'!FX20*$A116</f>
        <v>389.07336883463711</v>
      </c>
      <c r="FZ116">
        <f>'Imported Energy (Each)'!FY20*$A116</f>
        <v>682.43805384763414</v>
      </c>
      <c r="GA116">
        <f>'Imported Energy (Each)'!FZ20*$A116</f>
        <v>447.80272991684745</v>
      </c>
      <c r="GB116">
        <f>'Imported Energy (Each)'!GA20*$A116</f>
        <v>344.41603981667907</v>
      </c>
      <c r="GC116">
        <f>'Imported Energy (Each)'!GB20*$A116</f>
        <v>636.77655671410912</v>
      </c>
      <c r="GD116">
        <f>'Imported Energy (Each)'!GC20*$A116</f>
        <v>553.6293819043824</v>
      </c>
      <c r="GE116">
        <f>'Imported Energy (Each)'!GD20*$A116</f>
        <v>535.06307496565296</v>
      </c>
      <c r="GF116">
        <f>'Imported Energy (Each)'!GE20*$A116</f>
        <v>862.17624842625446</v>
      </c>
      <c r="GG116">
        <f>'Imported Energy (Each)'!GF20*$A116</f>
        <v>292.29241287817274</v>
      </c>
      <c r="GH116">
        <f>'Imported Energy (Each)'!GG20*$A116</f>
        <v>934.78473007619766</v>
      </c>
      <c r="GI116">
        <f>'Imported Energy (Each)'!GH20*$A116</f>
        <v>538.77599347193166</v>
      </c>
      <c r="GJ116">
        <f>'Imported Energy (Each)'!GI20*$A116</f>
        <v>57.599399600188683</v>
      </c>
      <c r="GK116">
        <f>'Imported Energy (Each)'!GJ20*$A116</f>
        <v>1053.1926169593664</v>
      </c>
      <c r="GL116">
        <f>'Imported Energy (Each)'!GK20*$A116</f>
        <v>327.77924336745997</v>
      </c>
      <c r="GM116">
        <f>'Imported Energy (Each)'!GL20*$A116</f>
        <v>567.16609159095458</v>
      </c>
      <c r="GN116">
        <f>'Imported Energy (Each)'!GM20*$A116</f>
        <v>426.74535440737412</v>
      </c>
      <c r="GO116">
        <f>'Imported Energy (Each)'!GN20*$A116</f>
        <v>872.18088289914476</v>
      </c>
      <c r="GP116">
        <f>'Imported Energy (Each)'!GO20*$A116</f>
        <v>441.78003005373932</v>
      </c>
      <c r="GQ116">
        <f>'Imported Energy (Each)'!GP20*$A116</f>
        <v>350.55162606410204</v>
      </c>
      <c r="GR116">
        <f>'Imported Energy (Each)'!GQ20*$A116</f>
        <v>657.50340144475888</v>
      </c>
      <c r="GS116">
        <f>'Imported Energy (Each)'!GR20*$A116</f>
        <v>354.79298431185811</v>
      </c>
      <c r="GT116">
        <f>'Imported Energy (Each)'!GS20*$A116</f>
        <v>1536.6524624662018</v>
      </c>
      <c r="GU116">
        <f>'Imported Energy (Each)'!GT20*$A116</f>
        <v>100.09363874840096</v>
      </c>
      <c r="GV116">
        <f>'Imported Energy (Each)'!GU20*$A116</f>
        <v>228.41271212484278</v>
      </c>
      <c r="GW116">
        <f>'Imported Energy (Each)'!GV20*$A116</f>
        <v>513.37907944170161</v>
      </c>
      <c r="GX116">
        <f>'Imported Energy (Each)'!GW20*$A116</f>
        <v>403.14840019051718</v>
      </c>
      <c r="GY116">
        <f>'Imported Energy (Each)'!GX20*$A116</f>
        <v>629.18459364464297</v>
      </c>
      <c r="GZ116">
        <f>'Imported Energy (Each)'!GY20*$A116</f>
        <v>282.50937518550006</v>
      </c>
      <c r="HA116">
        <f>'Imported Energy (Each)'!GZ20*$A116</f>
        <v>669.69327629993427</v>
      </c>
      <c r="HB116">
        <f>'Imported Energy (Each)'!HA20*$A116</f>
        <v>545.28684729202973</v>
      </c>
      <c r="HC116">
        <f>'Imported Energy (Each)'!HB20*$A116</f>
        <v>1083.0667931705668</v>
      </c>
      <c r="HD116">
        <f>'Imported Energy (Each)'!HC20*$A116</f>
        <v>448.45961181390896</v>
      </c>
      <c r="HE116">
        <f>'Imported Energy (Each)'!HD20*$A116</f>
        <v>538.89460548742431</v>
      </c>
      <c r="HF116">
        <f>'Imported Energy (Each)'!HE20*$A116</f>
        <v>238.18746469772813</v>
      </c>
      <c r="HG116">
        <f>'Imported Energy (Each)'!HF20*$A116</f>
        <v>369.95076067724597</v>
      </c>
      <c r="HH116">
        <f>'Imported Energy (Each)'!HG20*$A116</f>
        <v>619.7900367376551</v>
      </c>
      <c r="HI116">
        <f>'Imported Energy (Each)'!HH20*$A116</f>
        <v>334.32827112292438</v>
      </c>
      <c r="HJ116">
        <f>'Imported Energy (Each)'!HI20*$A116</f>
        <v>1120.1000575617206</v>
      </c>
      <c r="HK116">
        <f>'Imported Energy (Each)'!HJ20*$A116</f>
        <v>1236.4742437423299</v>
      </c>
      <c r="HL116">
        <f>'Imported Energy (Each)'!HK20*$A116</f>
        <v>574.08657718551694</v>
      </c>
      <c r="HM116">
        <f>'Imported Energy (Each)'!HL20*$A116</f>
        <v>658.80738176369221</v>
      </c>
      <c r="HN116">
        <f>'Imported Energy (Each)'!HM20*$A116</f>
        <v>1264.4627655118354</v>
      </c>
      <c r="HO116">
        <f>'Imported Energy (Each)'!HN20*$A116</f>
        <v>708.09789264101983</v>
      </c>
      <c r="HP116">
        <f>'Imported Energy (Each)'!HO20*$A116</f>
        <v>1083.5899166899271</v>
      </c>
      <c r="HQ116">
        <f>'Imported Energy (Each)'!HP20*$A116</f>
        <v>1752.470708606375</v>
      </c>
      <c r="HR116">
        <f>'Imported Energy (Each)'!HQ20*$A116</f>
        <v>138.78136149254007</v>
      </c>
      <c r="HS116">
        <f>'Imported Energy (Each)'!HR20*$A116</f>
        <v>1169.0227752654562</v>
      </c>
      <c r="HT116">
        <f>'Imported Energy (Each)'!HS20*$A116</f>
        <v>234.97556929146344</v>
      </c>
      <c r="HU116">
        <f>'Imported Energy (Each)'!HT20*$A116</f>
        <v>1596.4395839664594</v>
      </c>
      <c r="HV116">
        <f>'Imported Energy (Each)'!HU20*$A116</f>
        <v>825.56229855162326</v>
      </c>
      <c r="HW116">
        <f>'Imported Energy (Each)'!HV20*$A116</f>
        <v>33.415449909875996</v>
      </c>
      <c r="HX116">
        <f>'Imported Energy (Each)'!HW20*$A116</f>
        <v>1174.7267972137365</v>
      </c>
      <c r="HY116">
        <f>'Imported Energy (Each)'!HX20*$A116</f>
        <v>658.58928520994687</v>
      </c>
      <c r="HZ116">
        <f>'Imported Energy (Each)'!HY20*$A116</f>
        <v>332.66423060611424</v>
      </c>
      <c r="IA116">
        <f>'Imported Energy (Each)'!HZ20*$A116</f>
        <v>588.31448013063073</v>
      </c>
      <c r="IB116">
        <f>'Imported Energy (Each)'!IA20*$A116</f>
        <v>718.32249778389632</v>
      </c>
      <c r="IC116">
        <f>'Imported Energy (Each)'!IB20*$A116</f>
        <v>293.09970300554846</v>
      </c>
      <c r="ID116">
        <f>'Imported Energy (Each)'!IC20*$A116</f>
        <v>902.3844428515647</v>
      </c>
      <c r="IE116">
        <f>'Imported Energy (Each)'!ID20*$A116</f>
        <v>569.26856304885519</v>
      </c>
      <c r="IF116">
        <f>'Imported Energy (Each)'!IE20*$A116</f>
        <v>580.18184098682059</v>
      </c>
      <c r="IG116">
        <f>'Imported Energy (Each)'!IF20*$A116</f>
        <v>259.41365953086591</v>
      </c>
      <c r="IH116">
        <f>'Imported Energy (Each)'!IG20*$A116</f>
        <v>117.69026368980225</v>
      </c>
      <c r="II116">
        <f>'Imported Energy (Each)'!IH20*$A116</f>
        <v>2093.1486664526701</v>
      </c>
      <c r="IJ116">
        <f>'Imported Energy (Each)'!II20*$A116</f>
        <v>1917.6403868209102</v>
      </c>
      <c r="IK116">
        <f>'Imported Energy (Each)'!IJ20*$A116</f>
        <v>1060.3244089613734</v>
      </c>
      <c r="IL116">
        <f>'Imported Energy (Each)'!IK20*$A116</f>
        <v>322.38553957479991</v>
      </c>
      <c r="IM116">
        <f>'Imported Energy (Each)'!IL20*$A116</f>
        <v>66.169969166941513</v>
      </c>
      <c r="IN116">
        <f>'Imported Energy (Each)'!IM20*$A116</f>
        <v>326.39552455955453</v>
      </c>
      <c r="IO116">
        <f>'Imported Energy (Each)'!IN20*$A116</f>
        <v>426.83162938410482</v>
      </c>
      <c r="IP116">
        <f>'Imported Energy (Each)'!IO20*$A116</f>
        <v>1092.2097816292635</v>
      </c>
      <c r="IQ116">
        <f>'Imported Energy (Each)'!IP20*$A116</f>
        <v>985.73161553948205</v>
      </c>
      <c r="IR116">
        <f>'Imported Energy (Each)'!IQ20*$A116</f>
        <v>660.44563921764836</v>
      </c>
      <c r="IS116">
        <f>'Imported Energy (Each)'!IR20*$A116</f>
        <v>376.34207820850378</v>
      </c>
      <c r="IT116">
        <f>'Imported Energy (Each)'!IS20*$A116</f>
        <v>810.82401512747094</v>
      </c>
      <c r="IU116">
        <f>'Imported Energy (Each)'!IT20*$A116</f>
        <v>277.5946315041557</v>
      </c>
      <c r="IV116">
        <f>'Imported Energy (Each)'!IU20*$A116</f>
        <v>482.1775599900206</v>
      </c>
      <c r="IW116">
        <f>'Imported Energy (Each)'!IV20*$A116</f>
        <v>1253.4181221352706</v>
      </c>
      <c r="IX116">
        <f>'Imported Energy (Each)'!IW20*$A116</f>
        <v>770.51711882262123</v>
      </c>
      <c r="IY116">
        <f>'Imported Energy (Each)'!IX20*$A116</f>
        <v>83.342071570152029</v>
      </c>
      <c r="IZ116">
        <f>'Imported Energy (Each)'!IY20*$A116</f>
        <v>145.2145658793427</v>
      </c>
      <c r="JA116">
        <f>'Imported Energy (Each)'!IZ20*$A116</f>
        <v>159.74888917162372</v>
      </c>
      <c r="JB116">
        <f>'Imported Energy (Each)'!JA20*$A116</f>
        <v>105.13309670936168</v>
      </c>
      <c r="JC116">
        <f>'Imported Energy (Each)'!JB20*$A116</f>
        <v>1256.013841424774</v>
      </c>
    </row>
    <row r="117" spans="1:263" x14ac:dyDescent="0.45">
      <c r="A117">
        <f>A116*(1+'Scenario Parameters'!$B$4)</f>
        <v>0.64978719309659339</v>
      </c>
      <c r="B117">
        <v>2036</v>
      </c>
      <c r="C117">
        <f>'Imported Energy (Each)'!B21*$A117</f>
        <v>274.13757087220995</v>
      </c>
      <c r="D117">
        <f>'Imported Energy (Each)'!C21*$A117</f>
        <v>222.53407291777677</v>
      </c>
      <c r="E117">
        <f>'Imported Energy (Each)'!D21*$A117</f>
        <v>589.72499156189895</v>
      </c>
      <c r="F117">
        <f>'Imported Energy (Each)'!E21*$A117</f>
        <v>250.13155341262262</v>
      </c>
      <c r="G117">
        <f>'Imported Energy (Each)'!F21*$A117</f>
        <v>711.65026500431793</v>
      </c>
      <c r="H117">
        <f>'Imported Energy (Each)'!G21*$A117</f>
        <v>810.92807492549798</v>
      </c>
      <c r="I117">
        <f>'Imported Energy (Each)'!H21*$A117</f>
        <v>336.7972708818038</v>
      </c>
      <c r="J117">
        <f>'Imported Energy (Each)'!I21*$A117</f>
        <v>82.927345213452526</v>
      </c>
      <c r="K117">
        <f>'Imported Energy (Each)'!J21*$A117</f>
        <v>586.59688172934136</v>
      </c>
      <c r="L117">
        <f>'Imported Energy (Each)'!K21*$A117</f>
        <v>575.4863601216623</v>
      </c>
      <c r="M117">
        <f>'Imported Energy (Each)'!L21*$A117</f>
        <v>488.98469305225194</v>
      </c>
      <c r="N117">
        <f>'Imported Energy (Each)'!M21*$A117</f>
        <v>97.971963430051403</v>
      </c>
      <c r="O117">
        <f>'Imported Energy (Each)'!N21*$A117</f>
        <v>2161.8898104726022</v>
      </c>
      <c r="P117">
        <f>'Imported Energy (Each)'!O21*$A117</f>
        <v>577.12596973080929</v>
      </c>
      <c r="Q117">
        <f>'Imported Energy (Each)'!P21*$A117</f>
        <v>254.04701970176004</v>
      </c>
      <c r="R117">
        <f>'Imported Energy (Each)'!Q21*$A117</f>
        <v>332.94332447913274</v>
      </c>
      <c r="S117">
        <f>'Imported Energy (Each)'!R21*$A117</f>
        <v>449.35907951898537</v>
      </c>
      <c r="T117">
        <f>'Imported Energy (Each)'!S21*$A117</f>
        <v>293.36280597260043</v>
      </c>
      <c r="U117">
        <f>'Imported Energy (Each)'!T21*$A117</f>
        <v>1103.619163964717</v>
      </c>
      <c r="V117">
        <f>'Imported Energy (Each)'!U21*$A117</f>
        <v>208.55450023784007</v>
      </c>
      <c r="W117">
        <f>'Imported Energy (Each)'!V21*$A117</f>
        <v>872.58741853910124</v>
      </c>
      <c r="X117">
        <f>'Imported Energy (Each)'!W21*$A117</f>
        <v>598.27541734740089</v>
      </c>
      <c r="Y117">
        <f>'Imported Energy (Each)'!X21*$A117</f>
        <v>539.1560121379606</v>
      </c>
      <c r="Z117">
        <f>'Imported Energy (Each)'!Y21*$A117</f>
        <v>1019.693625373494</v>
      </c>
      <c r="AA117">
        <f>'Imported Energy (Each)'!Z21*$A117</f>
        <v>234.45375587009408</v>
      </c>
      <c r="AB117">
        <f>'Imported Energy (Each)'!AA21*$A117</f>
        <v>295.79866832238605</v>
      </c>
      <c r="AC117">
        <f>'Imported Energy (Each)'!AB21*$A117</f>
        <v>228.98324425941624</v>
      </c>
      <c r="AD117">
        <f>'Imported Energy (Each)'!AC21*$A117</f>
        <v>393.59321098913608</v>
      </c>
      <c r="AE117">
        <f>'Imported Energy (Each)'!AD21*$A117</f>
        <v>310.42427018971324</v>
      </c>
      <c r="AF117">
        <f>'Imported Energy (Each)'!AE21*$A117</f>
        <v>198.95313000537072</v>
      </c>
      <c r="AG117">
        <f>'Imported Energy (Each)'!AF21*$A117</f>
        <v>581.68986964045507</v>
      </c>
      <c r="AH117">
        <f>'Imported Energy (Each)'!AG21*$A117</f>
        <v>280.5536867267283</v>
      </c>
      <c r="AI117">
        <f>'Imported Energy (Each)'!AH21*$A117</f>
        <v>869.02246107336475</v>
      </c>
      <c r="AJ117">
        <f>'Imported Energy (Each)'!AI21*$A117</f>
        <v>378.3450688829538</v>
      </c>
      <c r="AK117">
        <f>'Imported Energy (Each)'!AJ21*$A117</f>
        <v>365.13423783860287</v>
      </c>
      <c r="AL117">
        <f>'Imported Energy (Each)'!AK21*$A117</f>
        <v>587.17598446096133</v>
      </c>
      <c r="AM117">
        <f>'Imported Energy (Each)'!AL21*$A117</f>
        <v>625.90360254351117</v>
      </c>
      <c r="AN117">
        <f>'Imported Energy (Each)'!AM21*$A117</f>
        <v>353.15843692312274</v>
      </c>
      <c r="AO117">
        <f>'Imported Energy (Each)'!AN21*$A117</f>
        <v>43.556785775415975</v>
      </c>
      <c r="AP117">
        <f>'Imported Energy (Each)'!AO21*$A117</f>
        <v>893.24327716195762</v>
      </c>
      <c r="AQ117">
        <f>'Imported Energy (Each)'!AP21*$A117</f>
        <v>428.15678111796586</v>
      </c>
      <c r="AR117">
        <f>'Imported Energy (Each)'!AQ21*$A117</f>
        <v>315.89935316676684</v>
      </c>
      <c r="AS117">
        <f>'Imported Energy (Each)'!AR21*$A117</f>
        <v>586.72654168451527</v>
      </c>
      <c r="AT117">
        <f>'Imported Energy (Each)'!AS21*$A117</f>
        <v>332.07202128568417</v>
      </c>
      <c r="AU117">
        <f>'Imported Energy (Each)'!AT21*$A117</f>
        <v>627.09919578885911</v>
      </c>
      <c r="AV117">
        <f>'Imported Energy (Each)'!AU21*$A117</f>
        <v>612.75022856141754</v>
      </c>
      <c r="AW117">
        <f>'Imported Energy (Each)'!AV21*$A117</f>
        <v>610.20781310188283</v>
      </c>
      <c r="AX117">
        <f>'Imported Energy (Each)'!AW21*$A117</f>
        <v>147.02779645645774</v>
      </c>
      <c r="AY117">
        <f>'Imported Energy (Each)'!AX21*$A117</f>
        <v>813.05676985730543</v>
      </c>
      <c r="AZ117">
        <f>'Imported Energy (Each)'!AY21*$A117</f>
        <v>482.44361651759493</v>
      </c>
      <c r="BA117">
        <f>'Imported Energy (Each)'!AZ21*$A117</f>
        <v>376.58032283800731</v>
      </c>
      <c r="BB117">
        <f>'Imported Energy (Each)'!BA21*$A117</f>
        <v>422.27237346277599</v>
      </c>
      <c r="BC117">
        <f>'Imported Energy (Each)'!BB21*$A117</f>
        <v>227.08817962081724</v>
      </c>
      <c r="BD117">
        <f>'Imported Energy (Each)'!BC21*$A117</f>
        <v>217.44579042678131</v>
      </c>
      <c r="BE117">
        <f>'Imported Energy (Each)'!BD21*$A117</f>
        <v>198.37962658306137</v>
      </c>
      <c r="BF117">
        <f>'Imported Energy (Each)'!BE21*$A117</f>
        <v>311.77577720427058</v>
      </c>
      <c r="BG117">
        <f>'Imported Energy (Each)'!BF21*$A117</f>
        <v>625.34225306381802</v>
      </c>
      <c r="BH117">
        <f>'Imported Energy (Each)'!BG21*$A117</f>
        <v>545.38275444704846</v>
      </c>
      <c r="BI117">
        <f>'Imported Energy (Each)'!BH21*$A117</f>
        <v>1274.7027157425978</v>
      </c>
      <c r="BJ117">
        <f>'Imported Energy (Each)'!BI21*$A117</f>
        <v>174.69630308568452</v>
      </c>
      <c r="BK117">
        <f>'Imported Energy (Each)'!BJ21*$A117</f>
        <v>1247.8786897653858</v>
      </c>
      <c r="BL117">
        <f>'Imported Energy (Each)'!BK21*$A117</f>
        <v>153.448058633182</v>
      </c>
      <c r="BM117">
        <f>'Imported Energy (Each)'!BL21*$A117</f>
        <v>1033.162397678962</v>
      </c>
      <c r="BN117">
        <f>'Imported Energy (Each)'!BM21*$A117</f>
        <v>367.61637873647066</v>
      </c>
      <c r="BO117">
        <f>'Imported Energy (Each)'!BN21*$A117</f>
        <v>492.21118475089924</v>
      </c>
      <c r="BP117">
        <f>'Imported Energy (Each)'!BO21*$A117</f>
        <v>577.94497500514933</v>
      </c>
      <c r="BQ117">
        <f>'Imported Energy (Each)'!BP21*$A117</f>
        <v>269.16163184502358</v>
      </c>
      <c r="BR117">
        <f>'Imported Energy (Each)'!BQ21*$A117</f>
        <v>732.40250584629905</v>
      </c>
      <c r="BS117">
        <f>'Imported Energy (Each)'!BR21*$A117</f>
        <v>426.18412070644416</v>
      </c>
      <c r="BT117">
        <f>'Imported Energy (Each)'!BS21*$A117</f>
        <v>443.70392399440783</v>
      </c>
      <c r="BU117">
        <f>'Imported Energy (Each)'!BT21*$A117</f>
        <v>577.50420852496813</v>
      </c>
      <c r="BV117">
        <f>'Imported Energy (Each)'!BU21*$A117</f>
        <v>855.05769671557073</v>
      </c>
      <c r="BW117">
        <f>'Imported Energy (Each)'!BV21*$A117</f>
        <v>76.357979255537401</v>
      </c>
      <c r="BX117">
        <f>'Imported Energy (Each)'!BW21*$A117</f>
        <v>34.092106698391618</v>
      </c>
      <c r="BY117">
        <f>'Imported Energy (Each)'!BX21*$A117</f>
        <v>483.61314164080147</v>
      </c>
      <c r="BZ117">
        <f>'Imported Energy (Each)'!BY21*$A117</f>
        <v>247.41629086879203</v>
      </c>
      <c r="CA117">
        <f>'Imported Energy (Each)'!BZ21*$A117</f>
        <v>791.56631098303797</v>
      </c>
      <c r="CB117">
        <f>'Imported Energy (Each)'!CA21*$A117</f>
        <v>1593.0980546323126</v>
      </c>
      <c r="CC117">
        <f>'Imported Energy (Each)'!CB21*$A117</f>
        <v>227.38255638760509</v>
      </c>
      <c r="CD117">
        <f>'Imported Energy (Each)'!CC21*$A117</f>
        <v>2374.4447435574234</v>
      </c>
      <c r="CE117">
        <f>'Imported Energy (Each)'!CD21*$A117</f>
        <v>157.67516332812025</v>
      </c>
      <c r="CF117">
        <f>'Imported Energy (Each)'!CE21*$A117</f>
        <v>107.67387114452291</v>
      </c>
      <c r="CG117">
        <f>'Imported Energy (Each)'!CF21*$A117</f>
        <v>834.17375555890567</v>
      </c>
      <c r="CH117">
        <f>'Imported Energy (Each)'!CG21*$A117</f>
        <v>324.20788806341619</v>
      </c>
      <c r="CI117">
        <f>'Imported Energy (Each)'!CH21*$A117</f>
        <v>515.94951267388115</v>
      </c>
      <c r="CJ117">
        <f>'Imported Energy (Each)'!CI21*$A117</f>
        <v>888.79841021917332</v>
      </c>
      <c r="CK117">
        <f>'Imported Energy (Each)'!CJ21*$A117</f>
        <v>842.82021931198642</v>
      </c>
      <c r="CL117">
        <f>'Imported Energy (Each)'!CK21*$A117</f>
        <v>711.83149168255432</v>
      </c>
      <c r="CM117">
        <f>'Imported Energy (Each)'!CL21*$A117</f>
        <v>641.35359239368938</v>
      </c>
      <c r="CN117">
        <f>'Imported Energy (Each)'!CM21*$A117</f>
        <v>188.61468185210637</v>
      </c>
      <c r="CO117">
        <f>'Imported Energy (Each)'!CN21*$A117</f>
        <v>381.02246209019802</v>
      </c>
      <c r="CP117">
        <f>'Imported Energy (Each)'!CO21*$A117</f>
        <v>533.00283677514312</v>
      </c>
      <c r="CQ117">
        <f>'Imported Energy (Each)'!CP21*$A117</f>
        <v>849.20197066601327</v>
      </c>
      <c r="CR117">
        <f>'Imported Energy (Each)'!CQ21*$A117</f>
        <v>1241.3910233012346</v>
      </c>
      <c r="CS117">
        <f>'Imported Energy (Each)'!CR21*$A117</f>
        <v>232.1887952033774</v>
      </c>
      <c r="CT117">
        <f>'Imported Energy (Each)'!CS21*$A117</f>
        <v>287.17811222734321</v>
      </c>
      <c r="CU117">
        <f>'Imported Energy (Each)'!CT21*$A117</f>
        <v>58.697741886199417</v>
      </c>
      <c r="CV117">
        <f>'Imported Energy (Each)'!CU21*$A117</f>
        <v>611.55073288705705</v>
      </c>
      <c r="CW117">
        <f>'Imported Energy (Each)'!CV21*$A117</f>
        <v>473.0671057373379</v>
      </c>
      <c r="CX117">
        <f>'Imported Energy (Each)'!CW21*$A117</f>
        <v>542.55023668268109</v>
      </c>
      <c r="CY117">
        <f>'Imported Energy (Each)'!CX21*$A117</f>
        <v>271.6037881657445</v>
      </c>
      <c r="CZ117">
        <f>'Imported Energy (Each)'!CY21*$A117</f>
        <v>141.36707234442557</v>
      </c>
      <c r="DA117">
        <f>'Imported Energy (Each)'!CZ21*$A117</f>
        <v>864.42052330165052</v>
      </c>
      <c r="DB117">
        <f>'Imported Energy (Each)'!DA21*$A117</f>
        <v>224.55964074439032</v>
      </c>
      <c r="DC117">
        <f>'Imported Energy (Each)'!DB21*$A117</f>
        <v>383.78183945640262</v>
      </c>
      <c r="DD117">
        <f>'Imported Energy (Each)'!DC21*$A117</f>
        <v>214.16998279332208</v>
      </c>
      <c r="DE117">
        <f>'Imported Energy (Each)'!DD21*$A117</f>
        <v>378.85982740686876</v>
      </c>
      <c r="DF117">
        <f>'Imported Energy (Each)'!DE21*$A117</f>
        <v>418.96964821558333</v>
      </c>
      <c r="DG117">
        <f>'Imported Energy (Each)'!DF21*$A117</f>
        <v>366.65708791388391</v>
      </c>
      <c r="DH117">
        <f>'Imported Energy (Each)'!DG21*$A117</f>
        <v>2150.8642311091821</v>
      </c>
      <c r="DI117">
        <f>'Imported Energy (Each)'!DH21*$A117</f>
        <v>223.27448721828492</v>
      </c>
      <c r="DJ117">
        <f>'Imported Energy (Each)'!DI21*$A117</f>
        <v>673.35547538703815</v>
      </c>
      <c r="DK117">
        <f>'Imported Energy (Each)'!DJ21*$A117</f>
        <v>1109.4508197954578</v>
      </c>
      <c r="DL117">
        <f>'Imported Energy (Each)'!DK21*$A117</f>
        <v>303.09805718339737</v>
      </c>
      <c r="DM117">
        <f>'Imported Energy (Each)'!DL21*$A117</f>
        <v>380.39224675230884</v>
      </c>
      <c r="DN117">
        <f>'Imported Energy (Each)'!DM21*$A117</f>
        <v>477.21201767253865</v>
      </c>
      <c r="DO117">
        <f>'Imported Energy (Each)'!DN21*$A117</f>
        <v>182.49620274840845</v>
      </c>
      <c r="DP117">
        <f>'Imported Energy (Each)'!DO21*$A117</f>
        <v>220.41229047158419</v>
      </c>
      <c r="DQ117">
        <f>'Imported Energy (Each)'!DP21*$A117</f>
        <v>307.26310279966697</v>
      </c>
      <c r="DR117">
        <f>'Imported Energy (Each)'!DQ21*$A117</f>
        <v>311.16525258957472</v>
      </c>
      <c r="DS117">
        <f>'Imported Energy (Each)'!DR21*$A117</f>
        <v>244.12426337456844</v>
      </c>
      <c r="DT117">
        <f>'Imported Energy (Each)'!DS21*$A117</f>
        <v>104.65912734148236</v>
      </c>
      <c r="DU117">
        <f>'Imported Energy (Each)'!DT21*$A117</f>
        <v>691.87977685628971</v>
      </c>
      <c r="DV117">
        <f>'Imported Energy (Each)'!DU21*$A117</f>
        <v>964.86465571620272</v>
      </c>
      <c r="DW117">
        <f>'Imported Energy (Each)'!DV21*$A117</f>
        <v>826.18911728229</v>
      </c>
      <c r="DX117">
        <f>'Imported Energy (Each)'!DW21*$A117</f>
        <v>594.61188921311668</v>
      </c>
      <c r="DY117">
        <f>'Imported Energy (Each)'!DX21*$A117</f>
        <v>677.88640023825144</v>
      </c>
      <c r="DZ117">
        <f>'Imported Energy (Each)'!DY21*$A117</f>
        <v>119.99617672901515</v>
      </c>
      <c r="EA117">
        <f>'Imported Energy (Each)'!DZ21*$A117</f>
        <v>556.22702552401495</v>
      </c>
      <c r="EB117">
        <f>'Imported Energy (Each)'!EA21*$A117</f>
        <v>166.89668772882698</v>
      </c>
      <c r="EC117">
        <f>'Imported Energy (Each)'!EB21*$A117</f>
        <v>255.64752857861069</v>
      </c>
      <c r="ED117">
        <f>'Imported Energy (Each)'!EC21*$A117</f>
        <v>1583.4192816194416</v>
      </c>
      <c r="EE117">
        <f>'Imported Energy (Each)'!ED21*$A117</f>
        <v>343.55620215538568</v>
      </c>
      <c r="EF117">
        <f>'Imported Energy (Each)'!EE21*$A117</f>
        <v>281.82219562884927</v>
      </c>
      <c r="EG117">
        <f>'Imported Energy (Each)'!EF21*$A117</f>
        <v>1035.0695197352968</v>
      </c>
      <c r="EH117">
        <f>'Imported Energy (Each)'!EG21*$A117</f>
        <v>306.57686382663371</v>
      </c>
      <c r="EI117">
        <f>'Imported Energy (Each)'!EH21*$A117</f>
        <v>108.63877584899693</v>
      </c>
      <c r="EJ117">
        <f>'Imported Energy (Each)'!EI21*$A117</f>
        <v>246.26203892085249</v>
      </c>
      <c r="EK117">
        <f>'Imported Energy (Each)'!EJ21*$A117</f>
        <v>396.27001787913247</v>
      </c>
      <c r="EL117">
        <f>'Imported Energy (Each)'!EK21*$A117</f>
        <v>453.77604421646731</v>
      </c>
      <c r="EM117">
        <f>'Imported Energy (Each)'!EL21*$A117</f>
        <v>642.57942415956347</v>
      </c>
      <c r="EN117">
        <f>'Imported Energy (Each)'!EM21*$A117</f>
        <v>206.96963032849285</v>
      </c>
      <c r="EO117">
        <f>'Imported Energy (Each)'!EN21*$A117</f>
        <v>155.28701172217308</v>
      </c>
      <c r="EP117">
        <f>'Imported Energy (Each)'!EO21*$A117</f>
        <v>424.74310765814533</v>
      </c>
      <c r="EQ117">
        <f>'Imported Energy (Each)'!EP21*$A117</f>
        <v>199.47270775749507</v>
      </c>
      <c r="ER117">
        <f>'Imported Energy (Each)'!EQ21*$A117</f>
        <v>577.64452330210599</v>
      </c>
      <c r="ES117">
        <f>'Imported Energy (Each)'!ER21*$A117</f>
        <v>535.11628220228272</v>
      </c>
      <c r="ET117">
        <f>'Imported Energy (Each)'!ES21*$A117</f>
        <v>482.55681703712662</v>
      </c>
      <c r="EU117">
        <f>'Imported Energy (Each)'!ET21*$A117</f>
        <v>968.21362328152577</v>
      </c>
      <c r="EV117">
        <f>'Imported Energy (Each)'!EU21*$A117</f>
        <v>307.06297054063504</v>
      </c>
      <c r="EW117">
        <f>'Imported Energy (Each)'!EV21*$A117</f>
        <v>642.94881474419947</v>
      </c>
      <c r="EX117">
        <f>'Imported Energy (Each)'!EW21*$A117</f>
        <v>169.14621182833486</v>
      </c>
      <c r="EY117">
        <f>'Imported Energy (Each)'!EX21*$A117</f>
        <v>674.12400303363529</v>
      </c>
      <c r="EZ117">
        <f>'Imported Energy (Each)'!EY21*$A117</f>
        <v>886.68510203816504</v>
      </c>
      <c r="FA117">
        <f>'Imported Energy (Each)'!EZ21*$A117</f>
        <v>271.89762913562339</v>
      </c>
      <c r="FB117">
        <f>'Imported Energy (Each)'!FA21*$A117</f>
        <v>111.54913602619177</v>
      </c>
      <c r="FC117">
        <f>'Imported Energy (Each)'!FB21*$A117</f>
        <v>630.10602407037595</v>
      </c>
      <c r="FD117">
        <f>'Imported Energy (Each)'!FC21*$A117</f>
        <v>326.50080603908361</v>
      </c>
      <c r="FE117">
        <f>'Imported Energy (Each)'!FD21*$A117</f>
        <v>1540.8392832732738</v>
      </c>
      <c r="FF117">
        <f>'Imported Energy (Each)'!FE21*$A117</f>
        <v>100.2542051104559</v>
      </c>
      <c r="FG117">
        <f>'Imported Energy (Each)'!FF21*$A117</f>
        <v>1291.7467152145566</v>
      </c>
      <c r="FH117">
        <f>'Imported Energy (Each)'!FG21*$A117</f>
        <v>370.59560959265031</v>
      </c>
      <c r="FI117">
        <f>'Imported Energy (Each)'!FH21*$A117</f>
        <v>523.52656353192015</v>
      </c>
      <c r="FJ117">
        <f>'Imported Energy (Each)'!FI21*$A117</f>
        <v>2339.3053464468289</v>
      </c>
      <c r="FK117">
        <f>'Imported Energy (Each)'!FJ21*$A117</f>
        <v>363.12625119194757</v>
      </c>
      <c r="FL117">
        <f>'Imported Energy (Each)'!FK21*$A117</f>
        <v>1148.140290213059</v>
      </c>
      <c r="FM117">
        <f>'Imported Energy (Each)'!FL21*$A117</f>
        <v>397.88311815167077</v>
      </c>
      <c r="FN117">
        <f>'Imported Energy (Each)'!FM21*$A117</f>
        <v>1085.5072026152393</v>
      </c>
      <c r="FO117">
        <f>'Imported Energy (Each)'!FN21*$A117</f>
        <v>396.36054629783723</v>
      </c>
      <c r="FP117">
        <f>'Imported Energy (Each)'!FO21*$A117</f>
        <v>835.58267782248356</v>
      </c>
      <c r="FQ117">
        <f>'Imported Energy (Each)'!FP21*$A117</f>
        <v>781.07714786812699</v>
      </c>
      <c r="FR117">
        <f>'Imported Energy (Each)'!FQ21*$A117</f>
        <v>896.88681313461302</v>
      </c>
      <c r="FS117">
        <f>'Imported Energy (Each)'!FR21*$A117</f>
        <v>526.76179394467135</v>
      </c>
      <c r="FT117">
        <f>'Imported Energy (Each)'!FS21*$A117</f>
        <v>243.24152927845009</v>
      </c>
      <c r="FU117">
        <f>'Imported Energy (Each)'!FT21*$A117</f>
        <v>220.87714963289363</v>
      </c>
      <c r="FV117">
        <f>'Imported Energy (Each)'!FU21*$A117</f>
        <v>321.72028273191103</v>
      </c>
      <c r="FW117">
        <f>'Imported Energy (Each)'!FV21*$A117</f>
        <v>599.00038457875655</v>
      </c>
      <c r="FX117">
        <f>'Imported Energy (Each)'!FW21*$A117</f>
        <v>384.64082468973913</v>
      </c>
      <c r="FY117">
        <f>'Imported Energy (Each)'!FX21*$A117</f>
        <v>418.39287864526636</v>
      </c>
      <c r="FZ117">
        <f>'Imported Energy (Each)'!FY21*$A117</f>
        <v>874.60185507086567</v>
      </c>
      <c r="GA117">
        <f>'Imported Energy (Each)'!FZ21*$A117</f>
        <v>608.23500995576967</v>
      </c>
      <c r="GB117">
        <f>'Imported Energy (Each)'!GA21*$A117</f>
        <v>373.48037723310068</v>
      </c>
      <c r="GC117">
        <f>'Imported Energy (Each)'!GB21*$A117</f>
        <v>266.09598711521403</v>
      </c>
      <c r="GD117">
        <f>'Imported Energy (Each)'!GC21*$A117</f>
        <v>421.95118111125561</v>
      </c>
      <c r="GE117">
        <f>'Imported Energy (Each)'!GD21*$A117</f>
        <v>577.26127671656332</v>
      </c>
      <c r="GF117">
        <f>'Imported Energy (Each)'!GE21*$A117</f>
        <v>945.77382406760273</v>
      </c>
      <c r="GG117">
        <f>'Imported Energy (Each)'!GF21*$A117</f>
        <v>321.76952177316321</v>
      </c>
      <c r="GH117">
        <f>'Imported Energy (Each)'!GG21*$A117</f>
        <v>877.57609464096697</v>
      </c>
      <c r="GI117">
        <f>'Imported Energy (Each)'!GH21*$A117</f>
        <v>694.09655352648576</v>
      </c>
      <c r="GJ117">
        <f>'Imported Energy (Each)'!GI21*$A117</f>
        <v>62.888599772956304</v>
      </c>
      <c r="GK117">
        <f>'Imported Energy (Each)'!GJ21*$A117</f>
        <v>1207.8117385285398</v>
      </c>
      <c r="GL117">
        <f>'Imported Energy (Each)'!GK21*$A117</f>
        <v>360.62170731505108</v>
      </c>
      <c r="GM117">
        <f>'Imported Energy (Each)'!GL21*$A117</f>
        <v>607.32172708600228</v>
      </c>
      <c r="GN117">
        <f>'Imported Energy (Each)'!GM21*$A117</f>
        <v>367.44455597709452</v>
      </c>
      <c r="GO117">
        <f>'Imported Energy (Each)'!GN21*$A117</f>
        <v>977.53040257611065</v>
      </c>
      <c r="GP117">
        <f>'Imported Energy (Each)'!GO21*$A117</f>
        <v>556.0143177448922</v>
      </c>
      <c r="GQ117">
        <f>'Imported Energy (Each)'!GP21*$A117</f>
        <v>378.45871131324981</v>
      </c>
      <c r="GR117">
        <f>'Imported Energy (Each)'!GQ21*$A117</f>
        <v>720.7382390134984</v>
      </c>
      <c r="GS117">
        <f>'Imported Energy (Each)'!GR21*$A117</f>
        <v>391.60495030296039</v>
      </c>
      <c r="GT117">
        <f>'Imported Energy (Each)'!GS21*$A117</f>
        <v>1635.9445807534469</v>
      </c>
      <c r="GU117">
        <f>'Imported Energy (Each)'!GT21*$A117</f>
        <v>129.75080135944046</v>
      </c>
      <c r="GV117">
        <f>'Imported Energy (Each)'!GU21*$A117</f>
        <v>254.25999293467541</v>
      </c>
      <c r="GW117">
        <f>'Imported Energy (Each)'!GV21*$A117</f>
        <v>416.1635549333327</v>
      </c>
      <c r="GX117">
        <f>'Imported Energy (Each)'!GW21*$A117</f>
        <v>431.45103944566756</v>
      </c>
      <c r="GY117">
        <f>'Imported Energy (Each)'!GX21*$A117</f>
        <v>356.5650806669467</v>
      </c>
      <c r="GZ117">
        <f>'Imported Energy (Each)'!GY21*$A117</f>
        <v>305.06911898239372</v>
      </c>
      <c r="HA117">
        <f>'Imported Energy (Each)'!GZ21*$A117</f>
        <v>724.28120322003303</v>
      </c>
      <c r="HB117">
        <f>'Imported Energy (Each)'!HA21*$A117</f>
        <v>592.20948921973456</v>
      </c>
      <c r="HC117">
        <f>'Imported Energy (Each)'!HB21*$A117</f>
        <v>1169.2524624770369</v>
      </c>
      <c r="HD117">
        <f>'Imported Energy (Each)'!HC21*$A117</f>
        <v>515.58402679377798</v>
      </c>
      <c r="HE117">
        <f>'Imported Energy (Each)'!HD21*$A117</f>
        <v>462.03893874212616</v>
      </c>
      <c r="HF117">
        <f>'Imported Energy (Each)'!HE21*$A117</f>
        <v>257.79626546822459</v>
      </c>
      <c r="HG117">
        <f>'Imported Energy (Each)'!HF21*$A117</f>
        <v>413.28930570996829</v>
      </c>
      <c r="HH117">
        <f>'Imported Energy (Each)'!HG21*$A117</f>
        <v>492.43795177775826</v>
      </c>
      <c r="HI117">
        <f>'Imported Energy (Each)'!HH21*$A117</f>
        <v>374.22817494167941</v>
      </c>
      <c r="HJ117">
        <f>'Imported Energy (Each)'!HI21*$A117</f>
        <v>1189.0776007255899</v>
      </c>
      <c r="HK117">
        <f>'Imported Energy (Each)'!HJ21*$A117</f>
        <v>1325.9499558956616</v>
      </c>
      <c r="HL117">
        <f>'Imported Energy (Each)'!HK21*$A117</f>
        <v>150.15305583873234</v>
      </c>
      <c r="HM117">
        <f>'Imported Energy (Each)'!HL21*$A117</f>
        <v>728.58867931066175</v>
      </c>
      <c r="HN117">
        <f>'Imported Energy (Each)'!HM21*$A117</f>
        <v>473.17144883402523</v>
      </c>
      <c r="HO117">
        <f>'Imported Energy (Each)'!HN21*$A117</f>
        <v>409.80737313997736</v>
      </c>
      <c r="HP117">
        <f>'Imported Energy (Each)'!HO21*$A117</f>
        <v>451.5411606327682</v>
      </c>
      <c r="HQ117">
        <f>'Imported Energy (Each)'!HP21*$A117</f>
        <v>1855.5332372968292</v>
      </c>
      <c r="HR117">
        <f>'Imported Energy (Each)'!HQ21*$A117</f>
        <v>152.50640580475456</v>
      </c>
      <c r="HS117">
        <f>'Imported Energy (Each)'!HR21*$A117</f>
        <v>1237.7503029884715</v>
      </c>
      <c r="HT117">
        <f>'Imported Energy (Each)'!HS21*$A117</f>
        <v>317.86809139995984</v>
      </c>
      <c r="HU117">
        <f>'Imported Energy (Each)'!HT21*$A117</f>
        <v>1707.3519404231392</v>
      </c>
      <c r="HV117">
        <f>'Imported Energy (Each)'!HU21*$A117</f>
        <v>673.68202200696771</v>
      </c>
      <c r="HW117">
        <f>'Imported Energy (Each)'!HV21*$A117</f>
        <v>38.003302227016867</v>
      </c>
      <c r="HX117">
        <f>'Imported Energy (Each)'!HW21*$A117</f>
        <v>727.92207227751862</v>
      </c>
      <c r="HY117">
        <f>'Imported Energy (Each)'!HX21*$A117</f>
        <v>751.68570633158095</v>
      </c>
      <c r="HZ117">
        <f>'Imported Energy (Each)'!HY21*$A117</f>
        <v>361.88423207042359</v>
      </c>
      <c r="IA117">
        <f>'Imported Energy (Each)'!HZ21*$A117</f>
        <v>458.21792231754239</v>
      </c>
      <c r="IB117">
        <f>'Imported Energy (Each)'!IA21*$A117</f>
        <v>640.09774077799534</v>
      </c>
      <c r="IC117">
        <f>'Imported Energy (Each)'!IB21*$A117</f>
        <v>381.72502503614277</v>
      </c>
      <c r="ID117">
        <f>'Imported Energy (Each)'!IC21*$A117</f>
        <v>696.207387531623</v>
      </c>
      <c r="IE117">
        <f>'Imported Energy (Each)'!ID21*$A117</f>
        <v>618.79954331353065</v>
      </c>
      <c r="IF117">
        <f>'Imported Energy (Each)'!IE21*$A117</f>
        <v>630.71608968056967</v>
      </c>
      <c r="IG117">
        <f>'Imported Energy (Each)'!IF21*$A117</f>
        <v>197.31380827081958</v>
      </c>
      <c r="IH117">
        <f>'Imported Energy (Each)'!IG21*$A117</f>
        <v>93.449478493438477</v>
      </c>
      <c r="II117">
        <f>'Imported Energy (Each)'!IH21*$A117</f>
        <v>640.01714512247247</v>
      </c>
      <c r="IJ117">
        <f>'Imported Energy (Each)'!II21*$A117</f>
        <v>2033.1000483003352</v>
      </c>
      <c r="IK117">
        <f>'Imported Energy (Each)'!IJ21*$A117</f>
        <v>1133.9086789052844</v>
      </c>
      <c r="IL117">
        <f>'Imported Energy (Each)'!IK21*$A117</f>
        <v>351.9537632117212</v>
      </c>
      <c r="IM117">
        <f>'Imported Energy (Each)'!IL21*$A117</f>
        <v>120.8922019159041</v>
      </c>
      <c r="IN117">
        <f>'Imported Energy (Each)'!IM21*$A117</f>
        <v>416.97033685036621</v>
      </c>
      <c r="IO117">
        <f>'Imported Energy (Each)'!IN21*$A117</f>
        <v>470.18369319478427</v>
      </c>
      <c r="IP117">
        <f>'Imported Energy (Each)'!IO21*$A117</f>
        <v>1173.3042668295057</v>
      </c>
      <c r="IQ117">
        <f>'Imported Energy (Each)'!IP21*$A117</f>
        <v>375.86373639353576</v>
      </c>
      <c r="IR117">
        <f>'Imported Energy (Each)'!IQ21*$A117</f>
        <v>705.98805606191911</v>
      </c>
      <c r="IS117">
        <f>'Imported Energy (Each)'!IR21*$A117</f>
        <v>501.7786817053904</v>
      </c>
      <c r="IT117">
        <f>'Imported Energy (Each)'!IS21*$A117</f>
        <v>293.99773915470286</v>
      </c>
      <c r="IU117">
        <f>'Imported Energy (Each)'!IT21*$A117</f>
        <v>205.81322364007897</v>
      </c>
      <c r="IV117">
        <f>'Imported Energy (Each)'!IU21*$A117</f>
        <v>398.15887148979147</v>
      </c>
      <c r="IW117">
        <f>'Imported Energy (Each)'!IV21*$A117</f>
        <v>1342.4475890460133</v>
      </c>
      <c r="IX117">
        <f>'Imported Energy (Each)'!IW21*$A117</f>
        <v>821.06306973069979</v>
      </c>
      <c r="IY117">
        <f>'Imported Energy (Each)'!IX21*$A117</f>
        <v>93.471423739153948</v>
      </c>
      <c r="IZ117">
        <f>'Imported Energy (Each)'!IY21*$A117</f>
        <v>185.75404370840158</v>
      </c>
      <c r="JA117">
        <f>'Imported Energy (Each)'!IZ21*$A117</f>
        <v>240.97427111636759</v>
      </c>
      <c r="JB117">
        <f>'Imported Energy (Each)'!JA21*$A117</f>
        <v>67.499289379868472</v>
      </c>
      <c r="JC117">
        <f>'Imported Energy (Each)'!JB21*$A117</f>
        <v>675.64089319926791</v>
      </c>
    </row>
    <row r="118" spans="1:263" x14ac:dyDescent="0.45">
      <c r="A118">
        <f>A117*(1+'Scenario Parameters'!$B$4)</f>
        <v>0.68227655275142307</v>
      </c>
      <c r="B118">
        <v>2037</v>
      </c>
      <c r="C118">
        <f>'Imported Energy (Each)'!B22*$A118</f>
        <v>203.10672241604581</v>
      </c>
      <c r="D118">
        <f>'Imported Energy (Each)'!C22*$A118</f>
        <v>296.31292559910219</v>
      </c>
      <c r="E118">
        <f>'Imported Energy (Each)'!D22*$A118</f>
        <v>723.52502115588027</v>
      </c>
      <c r="F118">
        <f>'Imported Energy (Each)'!E22*$A118</f>
        <v>171.65110611157189</v>
      </c>
      <c r="G118">
        <f>'Imported Energy (Each)'!F22*$A118</f>
        <v>326.07884100412684</v>
      </c>
      <c r="H118">
        <f>'Imported Energy (Each)'!G22*$A118</f>
        <v>926.12873884867679</v>
      </c>
      <c r="I118">
        <f>'Imported Energy (Each)'!H22*$A118</f>
        <v>367.72753134515267</v>
      </c>
      <c r="J118">
        <f>'Imported Energy (Each)'!I22*$A118</f>
        <v>25.234053544043118</v>
      </c>
      <c r="K118">
        <f>'Imported Energy (Each)'!J22*$A118</f>
        <v>634.22951064125903</v>
      </c>
      <c r="L118">
        <f>'Imported Energy (Each)'!K22*$A118</f>
        <v>628.22694513558019</v>
      </c>
      <c r="M118">
        <f>'Imported Energy (Each)'!L22*$A118</f>
        <v>322.09504760970094</v>
      </c>
      <c r="N118">
        <f>'Imported Energy (Each)'!M22*$A118</f>
        <v>146.37711981470076</v>
      </c>
      <c r="O118">
        <f>'Imported Energy (Each)'!N22*$A118</f>
        <v>703.73463749170082</v>
      </c>
      <c r="P118">
        <f>'Imported Energy (Each)'!O22*$A118</f>
        <v>631.23094801913078</v>
      </c>
      <c r="Q118">
        <f>'Imported Energy (Each)'!P22*$A118</f>
        <v>149.46442858082935</v>
      </c>
      <c r="R118">
        <f>'Imported Energy (Each)'!Q22*$A118</f>
        <v>367.00501142472359</v>
      </c>
      <c r="S118">
        <f>'Imported Energy (Each)'!R22*$A118</f>
        <v>487.91363838526706</v>
      </c>
      <c r="T118">
        <f>'Imported Energy (Each)'!S22*$A118</f>
        <v>319.47825363240474</v>
      </c>
      <c r="U118">
        <f>'Imported Energy (Each)'!T22*$A118</f>
        <v>1033.8345916187125</v>
      </c>
      <c r="V118">
        <f>'Imported Energy (Each)'!U22*$A118</f>
        <v>228.18178383872416</v>
      </c>
      <c r="W118">
        <f>'Imported Energy (Each)'!V22*$A118</f>
        <v>936.530416947954</v>
      </c>
      <c r="X118">
        <f>'Imported Energy (Each)'!W22*$A118</f>
        <v>646.65239276849968</v>
      </c>
      <c r="Y118">
        <f>'Imported Energy (Each)'!X22*$A118</f>
        <v>165.01603329280238</v>
      </c>
      <c r="Z118">
        <f>'Imported Energy (Each)'!Y22*$A118</f>
        <v>350.26474626290172</v>
      </c>
      <c r="AA118">
        <f>'Imported Energy (Each)'!Z22*$A118</f>
        <v>261.82281605452306</v>
      </c>
      <c r="AB118">
        <f>'Imported Energy (Each)'!AA22*$A118</f>
        <v>315.39815157797352</v>
      </c>
      <c r="AC118">
        <f>'Imported Energy (Each)'!AB22*$A118</f>
        <v>249.68919899196936</v>
      </c>
      <c r="AD118">
        <f>'Imported Energy (Each)'!AC22*$A118</f>
        <v>294.95167886009955</v>
      </c>
      <c r="AE118">
        <f>'Imported Energy (Each)'!AD22*$A118</f>
        <v>336.01534986141661</v>
      </c>
      <c r="AF118">
        <f>'Imported Energy (Each)'!AE22*$A118</f>
        <v>217.30913627257513</v>
      </c>
      <c r="AG118">
        <f>'Imported Energy (Each)'!AF22*$A118</f>
        <v>241.24493305178859</v>
      </c>
      <c r="AH118">
        <f>'Imported Energy (Each)'!AG22*$A118</f>
        <v>362.86391697579643</v>
      </c>
      <c r="AI118">
        <f>'Imported Energy (Each)'!AH22*$A118</f>
        <v>921.94139552137926</v>
      </c>
      <c r="AJ118">
        <f>'Imported Energy (Each)'!AI22*$A118</f>
        <v>407.37469978750835</v>
      </c>
      <c r="AK118">
        <f>'Imported Energy (Each)'!AJ22*$A118</f>
        <v>109.13528640332881</v>
      </c>
      <c r="AL118">
        <f>'Imported Energy (Each)'!AK22*$A118</f>
        <v>630.82507543007023</v>
      </c>
      <c r="AM118">
        <f>'Imported Energy (Each)'!AL22*$A118</f>
        <v>667.93671459050597</v>
      </c>
      <c r="AN118">
        <f>'Imported Energy (Each)'!AM22*$A118</f>
        <v>385.95348947421513</v>
      </c>
      <c r="AO118">
        <f>'Imported Energy (Each)'!AN22*$A118</f>
        <v>91.455053926027205</v>
      </c>
      <c r="AP118">
        <f>'Imported Energy (Each)'!AO22*$A118</f>
        <v>785.50392409924791</v>
      </c>
      <c r="AQ118">
        <f>'Imported Energy (Each)'!AP22*$A118</f>
        <v>571.10370334855463</v>
      </c>
      <c r="AR118">
        <f>'Imported Energy (Each)'!AQ22*$A118</f>
        <v>338.00717477568912</v>
      </c>
      <c r="AS118">
        <f>'Imported Energy (Each)'!AR22*$A118</f>
        <v>351.45260266989612</v>
      </c>
      <c r="AT118">
        <f>'Imported Energy (Each)'!AS22*$A118</f>
        <v>361.41669353495547</v>
      </c>
      <c r="AU118">
        <f>'Imported Energy (Each)'!AT22*$A118</f>
        <v>679.20993166010419</v>
      </c>
      <c r="AV118">
        <f>'Imported Energy (Each)'!AU22*$A118</f>
        <v>664.56241712824897</v>
      </c>
      <c r="AW118">
        <f>'Imported Energy (Each)'!AV22*$A118</f>
        <v>658.46222126735756</v>
      </c>
      <c r="AX118">
        <f>'Imported Energy (Each)'!AW22*$A118</f>
        <v>163.55980945080981</v>
      </c>
      <c r="AY118">
        <f>'Imported Energy (Each)'!AX22*$A118</f>
        <v>880.26129371787317</v>
      </c>
      <c r="AZ118">
        <f>'Imported Energy (Each)'!AY22*$A118</f>
        <v>517.47238203763766</v>
      </c>
      <c r="BA118">
        <f>'Imported Energy (Each)'!AZ22*$A118</f>
        <v>401.8912228519639</v>
      </c>
      <c r="BB118">
        <f>'Imported Energy (Each)'!BA22*$A118</f>
        <v>457.63391431298072</v>
      </c>
      <c r="BC118">
        <f>'Imported Energy (Each)'!BB22*$A118</f>
        <v>166.54741062502524</v>
      </c>
      <c r="BD118">
        <f>'Imported Energy (Each)'!BC22*$A118</f>
        <v>242.63939727731764</v>
      </c>
      <c r="BE118">
        <f>'Imported Energy (Each)'!BD22*$A118</f>
        <v>290.50245421908244</v>
      </c>
      <c r="BF118">
        <f>'Imported Energy (Each)'!BE22*$A118</f>
        <v>79.238893238329652</v>
      </c>
      <c r="BG118">
        <f>'Imported Energy (Each)'!BF22*$A118</f>
        <v>281.06246639204301</v>
      </c>
      <c r="BH118">
        <f>'Imported Energy (Each)'!BG22*$A118</f>
        <v>592.0787948537743</v>
      </c>
      <c r="BI118">
        <f>'Imported Energy (Each)'!BH22*$A118</f>
        <v>1413.3939178224732</v>
      </c>
      <c r="BJ118">
        <f>'Imported Energy (Each)'!BI22*$A118</f>
        <v>91.384758748997541</v>
      </c>
      <c r="BK118">
        <f>'Imported Energy (Each)'!BJ22*$A118</f>
        <v>411.39037203579812</v>
      </c>
      <c r="BL118">
        <f>'Imported Energy (Each)'!BK22*$A118</f>
        <v>179.6700383704927</v>
      </c>
      <c r="BM118">
        <f>'Imported Energy (Each)'!BL22*$A118</f>
        <v>1098.5189856541758</v>
      </c>
      <c r="BN118">
        <f>'Imported Energy (Each)'!BM22*$A118</f>
        <v>497.2461341047408</v>
      </c>
      <c r="BO118">
        <f>'Imported Energy (Each)'!BN22*$A118</f>
        <v>685.36379304912919</v>
      </c>
      <c r="BP118">
        <f>'Imported Energy (Each)'!BO22*$A118</f>
        <v>257.60944813613668</v>
      </c>
      <c r="BQ118">
        <f>'Imported Energy (Each)'!BP22*$A118</f>
        <v>154.69652946089275</v>
      </c>
      <c r="BR118">
        <f>'Imported Energy (Each)'!BQ22*$A118</f>
        <v>793.12389871402081</v>
      </c>
      <c r="BS118">
        <f>'Imported Energy (Each)'!BR22*$A118</f>
        <v>460.33637702020951</v>
      </c>
      <c r="BT118">
        <f>'Imported Energy (Each)'!BS22*$A118</f>
        <v>184.77787138861649</v>
      </c>
      <c r="BU118">
        <f>'Imported Energy (Each)'!BT22*$A118</f>
        <v>688.69424846261802</v>
      </c>
      <c r="BV118">
        <f>'Imported Energy (Each)'!BU22*$A118</f>
        <v>679.01108164114578</v>
      </c>
      <c r="BW118">
        <f>'Imported Energy (Each)'!BV22*$A118</f>
        <v>21.981584667262648</v>
      </c>
      <c r="BX118">
        <f>'Imported Energy (Each)'!BW22*$A118</f>
        <v>39.032409869451065</v>
      </c>
      <c r="BY118">
        <f>'Imported Energy (Each)'!BX22*$A118</f>
        <v>543.52452396469698</v>
      </c>
      <c r="BZ118">
        <f>'Imported Energy (Each)'!BY22*$A118</f>
        <v>270.49073105471109</v>
      </c>
      <c r="CA118">
        <f>'Imported Energy (Each)'!BZ22*$A118</f>
        <v>729.45706800621588</v>
      </c>
      <c r="CB118">
        <f>'Imported Energy (Each)'!CA22*$A118</f>
        <v>1698.3243515091153</v>
      </c>
      <c r="CC118">
        <f>'Imported Energy (Each)'!CB22*$A118</f>
        <v>248.89684995424309</v>
      </c>
      <c r="CD118">
        <f>'Imported Energy (Each)'!CC22*$A118</f>
        <v>1597.8220703285556</v>
      </c>
      <c r="CE118">
        <f>'Imported Energy (Each)'!CD22*$A118</f>
        <v>176.42236161391597</v>
      </c>
      <c r="CF118">
        <f>'Imported Energy (Each)'!CE22*$A118</f>
        <v>195.60551580597581</v>
      </c>
      <c r="CG118">
        <f>'Imported Energy (Each)'!CF22*$A118</f>
        <v>897.09897494420863</v>
      </c>
      <c r="CH118">
        <f>'Imported Energy (Each)'!CG22*$A118</f>
        <v>163.04054745652235</v>
      </c>
      <c r="CI118">
        <f>'Imported Energy (Each)'!CH22*$A118</f>
        <v>565.22305703997756</v>
      </c>
      <c r="CJ118">
        <f>'Imported Energy (Each)'!CI22*$A118</f>
        <v>960.06205599241298</v>
      </c>
      <c r="CK118">
        <f>'Imported Energy (Each)'!CJ22*$A118</f>
        <v>906.64002134423993</v>
      </c>
      <c r="CL118">
        <f>'Imported Energy (Each)'!CK22*$A118</f>
        <v>762.13964055174483</v>
      </c>
      <c r="CM118">
        <f>'Imported Energy (Each)'!CL22*$A118</f>
        <v>278.40439282709764</v>
      </c>
      <c r="CN118">
        <f>'Imported Energy (Each)'!CM22*$A118</f>
        <v>206.65767681645596</v>
      </c>
      <c r="CO118">
        <f>'Imported Energy (Each)'!CN22*$A118</f>
        <v>422.83549551325808</v>
      </c>
      <c r="CP118">
        <f>'Imported Energy (Each)'!CO22*$A118</f>
        <v>341.25186177350832</v>
      </c>
      <c r="CQ118">
        <f>'Imported Energy (Each)'!CP22*$A118</f>
        <v>910.56417425421751</v>
      </c>
      <c r="CR118">
        <f>'Imported Energy (Each)'!CQ22*$A118</f>
        <v>339.49822649211109</v>
      </c>
      <c r="CS118">
        <f>'Imported Energy (Each)'!CR22*$A118</f>
        <v>253.97629941601701</v>
      </c>
      <c r="CT118">
        <f>'Imported Energy (Each)'!CS22*$A118</f>
        <v>317.84806905009611</v>
      </c>
      <c r="CU118">
        <f>'Imported Energy (Each)'!CT22*$A118</f>
        <v>67.052862968913544</v>
      </c>
      <c r="CV118">
        <f>'Imported Energy (Each)'!CU22*$A118</f>
        <v>318.252744656343</v>
      </c>
      <c r="CW118">
        <f>'Imported Energy (Each)'!CV22*$A118</f>
        <v>510.62051040934188</v>
      </c>
      <c r="CX118">
        <f>'Imported Energy (Each)'!CW22*$A118</f>
        <v>581.92468881884156</v>
      </c>
      <c r="CY118">
        <f>'Imported Energy (Each)'!CX22*$A118</f>
        <v>296.28328052990372</v>
      </c>
      <c r="CZ118">
        <f>'Imported Energy (Each)'!CY22*$A118</f>
        <v>217.6948447108031</v>
      </c>
      <c r="DA118">
        <f>'Imported Energy (Each)'!CZ22*$A118</f>
        <v>802.06253890547464</v>
      </c>
      <c r="DB118">
        <f>'Imported Energy (Each)'!DA22*$A118</f>
        <v>248.1360789297004</v>
      </c>
      <c r="DC118">
        <f>'Imported Energy (Each)'!DB22*$A118</f>
        <v>415.91763412120849</v>
      </c>
      <c r="DD118">
        <f>'Imported Energy (Each)'!DC22*$A118</f>
        <v>237.97921866547679</v>
      </c>
      <c r="DE118">
        <f>'Imported Energy (Each)'!DD22*$A118</f>
        <v>413.19433234347326</v>
      </c>
      <c r="DF118">
        <f>'Imported Energy (Each)'!DE22*$A118</f>
        <v>453.71442271012103</v>
      </c>
      <c r="DG118">
        <f>'Imported Energy (Each)'!DF22*$A118</f>
        <v>405.1228404132209</v>
      </c>
      <c r="DH118">
        <f>'Imported Energy (Each)'!DG22*$A118</f>
        <v>2283.4379312816436</v>
      </c>
      <c r="DI118">
        <f>'Imported Energy (Each)'!DH22*$A118</f>
        <v>212.87698680533117</v>
      </c>
      <c r="DJ118">
        <f>'Imported Energy (Each)'!DI22*$A118</f>
        <v>719.64856827696485</v>
      </c>
      <c r="DK118">
        <f>'Imported Energy (Each)'!DJ22*$A118</f>
        <v>1194.1743900750519</v>
      </c>
      <c r="DL118">
        <f>'Imported Energy (Each)'!DK22*$A118</f>
        <v>230.82867975926152</v>
      </c>
      <c r="DM118">
        <f>'Imported Energy (Each)'!DL22*$A118</f>
        <v>411.73776354935751</v>
      </c>
      <c r="DN118">
        <f>'Imported Energy (Each)'!DM22*$A118</f>
        <v>227.94197831064707</v>
      </c>
      <c r="DO118">
        <f>'Imported Energy (Each)'!DN22*$A118</f>
        <v>91.57060252119868</v>
      </c>
      <c r="DP118">
        <f>'Imported Energy (Each)'!DO22*$A118</f>
        <v>248.59576851164522</v>
      </c>
      <c r="DQ118">
        <f>'Imported Energy (Each)'!DP22*$A118</f>
        <v>341.12835501195332</v>
      </c>
      <c r="DR118">
        <f>'Imported Energy (Each)'!DQ22*$A118</f>
        <v>343.27916236807067</v>
      </c>
      <c r="DS118">
        <f>'Imported Energy (Each)'!DR22*$A118</f>
        <v>271.81140755402112</v>
      </c>
      <c r="DT118">
        <f>'Imported Energy (Each)'!DS22*$A118</f>
        <v>122.33653569521499</v>
      </c>
      <c r="DU118">
        <f>'Imported Energy (Each)'!DT22*$A118</f>
        <v>759.16697992669117</v>
      </c>
      <c r="DV118">
        <f>'Imported Energy (Each)'!DU22*$A118</f>
        <v>1044.6782756011107</v>
      </c>
      <c r="DW118">
        <f>'Imported Energy (Each)'!DV22*$A118</f>
        <v>386.36440362494909</v>
      </c>
      <c r="DX118">
        <f>'Imported Energy (Each)'!DW22*$A118</f>
        <v>734.18185302064796</v>
      </c>
      <c r="DY118">
        <f>'Imported Energy (Each)'!DX22*$A118</f>
        <v>734.93200704495314</v>
      </c>
      <c r="DZ118">
        <f>'Imported Energy (Each)'!DY22*$A118</f>
        <v>41.625445367185861</v>
      </c>
      <c r="EA118">
        <f>'Imported Energy (Each)'!DZ22*$A118</f>
        <v>706.71029339525967</v>
      </c>
      <c r="EB118">
        <f>'Imported Energy (Each)'!EA22*$A118</f>
        <v>81.970680641117795</v>
      </c>
      <c r="EC118">
        <f>'Imported Energy (Each)'!EB22*$A118</f>
        <v>280.44593838127599</v>
      </c>
      <c r="ED118">
        <f>'Imported Energy (Each)'!EC22*$A118</f>
        <v>912.99525417386724</v>
      </c>
      <c r="EE118">
        <f>'Imported Energy (Each)'!ED22*$A118</f>
        <v>376.10747743386941</v>
      </c>
      <c r="EF118">
        <f>'Imported Energy (Each)'!EE22*$A118</f>
        <v>315.37097468838135</v>
      </c>
      <c r="EG118">
        <f>'Imported Energy (Each)'!EF22*$A118</f>
        <v>1103.4747567744707</v>
      </c>
      <c r="EH118">
        <f>'Imported Energy (Each)'!EG22*$A118</f>
        <v>356.91631649402433</v>
      </c>
      <c r="EI118">
        <f>'Imported Energy (Each)'!EH22*$A118</f>
        <v>176.03199068630093</v>
      </c>
      <c r="EJ118">
        <f>'Imported Energy (Each)'!EI22*$A118</f>
        <v>267.62998838210655</v>
      </c>
      <c r="EK118">
        <f>'Imported Energy (Each)'!EJ22*$A118</f>
        <v>373.72054687266149</v>
      </c>
      <c r="EL118">
        <f>'Imported Energy (Each)'!EK22*$A118</f>
        <v>496.40953100194201</v>
      </c>
      <c r="EM118">
        <f>'Imported Energy (Each)'!EL22*$A118</f>
        <v>691.28459432217642</v>
      </c>
      <c r="EN118">
        <f>'Imported Energy (Each)'!EM22*$A118</f>
        <v>111.33982578786369</v>
      </c>
      <c r="EO118">
        <f>'Imported Energy (Each)'!EN22*$A118</f>
        <v>94.076862974275201</v>
      </c>
      <c r="EP118">
        <f>'Imported Energy (Each)'!EO22*$A118</f>
        <v>464.11929262919006</v>
      </c>
      <c r="EQ118">
        <f>'Imported Energy (Each)'!EP22*$A118</f>
        <v>260.09952520789943</v>
      </c>
      <c r="ER118">
        <f>'Imported Energy (Each)'!EQ22*$A118</f>
        <v>626.17545722702198</v>
      </c>
      <c r="ES118">
        <f>'Imported Energy (Each)'!ER22*$A118</f>
        <v>573.95293804130802</v>
      </c>
      <c r="ET118">
        <f>'Imported Energy (Each)'!ES22*$A118</f>
        <v>513.73353318548686</v>
      </c>
      <c r="EU118">
        <f>'Imported Energy (Each)'!ET22*$A118</f>
        <v>446.31403366832893</v>
      </c>
      <c r="EV118">
        <f>'Imported Energy (Each)'!EU22*$A118</f>
        <v>337.90264796549053</v>
      </c>
      <c r="EW118">
        <f>'Imported Energy (Each)'!EV22*$A118</f>
        <v>692.11398041007828</v>
      </c>
      <c r="EX118">
        <f>'Imported Energy (Each)'!EW22*$A118</f>
        <v>152.66114806226275</v>
      </c>
      <c r="EY118">
        <f>'Imported Energy (Each)'!EX22*$A118</f>
        <v>726.0359786089133</v>
      </c>
      <c r="EZ118">
        <f>'Imported Energy (Each)'!EY22*$A118</f>
        <v>879.14923414905763</v>
      </c>
      <c r="FA118">
        <f>'Imported Energy (Each)'!EZ22*$A118</f>
        <v>300.23602428600299</v>
      </c>
      <c r="FB118">
        <f>'Imported Energy (Each)'!FA22*$A118</f>
        <v>123.99172896656316</v>
      </c>
      <c r="FC118">
        <f>'Imported Energy (Each)'!FB22*$A118</f>
        <v>249.10922322972633</v>
      </c>
      <c r="FD118">
        <f>'Imported Energy (Each)'!FC22*$A118</f>
        <v>357.8645841742935</v>
      </c>
      <c r="FE118">
        <f>'Imported Energy (Each)'!FD22*$A118</f>
        <v>949.39116867209248</v>
      </c>
      <c r="FF118">
        <f>'Imported Energy (Each)'!FE22*$A118</f>
        <v>44.336146410652432</v>
      </c>
      <c r="FG118">
        <f>'Imported Energy (Each)'!FF22*$A118</f>
        <v>1370.5487394455961</v>
      </c>
      <c r="FH118">
        <f>'Imported Energy (Each)'!FG22*$A118</f>
        <v>403.458689990837</v>
      </c>
      <c r="FI118">
        <f>'Imported Energy (Each)'!FH22*$A118</f>
        <v>567.83507466496621</v>
      </c>
      <c r="FJ118">
        <f>'Imported Energy (Each)'!FI22*$A118</f>
        <v>1439.4719952974458</v>
      </c>
      <c r="FK118">
        <f>'Imported Energy (Each)'!FJ22*$A118</f>
        <v>394.97118269708403</v>
      </c>
      <c r="FL118">
        <f>'Imported Energy (Each)'!FK22*$A118</f>
        <v>1223.3286583602305</v>
      </c>
      <c r="FM118">
        <f>'Imported Energy (Each)'!FL22*$A118</f>
        <v>167.35021612619892</v>
      </c>
      <c r="FN118">
        <f>'Imported Energy (Each)'!FM22*$A118</f>
        <v>1149.3377849613782</v>
      </c>
      <c r="FO118">
        <f>'Imported Energy (Each)'!FN22*$A118</f>
        <v>433.21815221562173</v>
      </c>
      <c r="FP118">
        <f>'Imported Energy (Each)'!FO22*$A118</f>
        <v>889.56177500716103</v>
      </c>
      <c r="FQ118">
        <f>'Imported Energy (Each)'!FP22*$A118</f>
        <v>847.10586785848739</v>
      </c>
      <c r="FR118">
        <f>'Imported Energy (Each)'!FQ22*$A118</f>
        <v>968.32959307023964</v>
      </c>
      <c r="FS118">
        <f>'Imported Energy (Each)'!FR22*$A118</f>
        <v>571.76818459903507</v>
      </c>
      <c r="FT118">
        <f>'Imported Energy (Each)'!FS22*$A118</f>
        <v>337.65087712300692</v>
      </c>
      <c r="FU118">
        <f>'Imported Energy (Each)'!FT22*$A118</f>
        <v>109.50764714992178</v>
      </c>
      <c r="FV118">
        <f>'Imported Energy (Each)'!FU22*$A118</f>
        <v>428.30381387482186</v>
      </c>
      <c r="FW118">
        <f>'Imported Energy (Each)'!FV22*$A118</f>
        <v>651.7168452665893</v>
      </c>
      <c r="FX118">
        <f>'Imported Energy (Each)'!FW22*$A118</f>
        <v>418.78686933490485</v>
      </c>
      <c r="FY118">
        <f>'Imported Energy (Each)'!FX22*$A118</f>
        <v>520.9827156836227</v>
      </c>
      <c r="FZ118">
        <f>'Imported Energy (Each)'!FY22*$A118</f>
        <v>285.32507755821564</v>
      </c>
      <c r="GA118">
        <f>'Imported Energy (Each)'!FZ22*$A118</f>
        <v>417.30865023481977</v>
      </c>
      <c r="GB118">
        <f>'Imported Energy (Each)'!GA22*$A118</f>
        <v>457.20449182047861</v>
      </c>
      <c r="GC118">
        <f>'Imported Energy (Each)'!GB22*$A118</f>
        <v>291.33790534978795</v>
      </c>
      <c r="GD118">
        <f>'Imported Energy (Each)'!GC22*$A118</f>
        <v>454.02032834459504</v>
      </c>
      <c r="GE118">
        <f>'Imported Energy (Each)'!GD22*$A118</f>
        <v>419.14359815576017</v>
      </c>
      <c r="GF118">
        <f>'Imported Energy (Each)'!GE22*$A118</f>
        <v>1008.1782169794944</v>
      </c>
      <c r="GG118">
        <f>'Imported Energy (Each)'!GF22*$A118</f>
        <v>172.50998074719831</v>
      </c>
      <c r="GH118">
        <f>'Imported Energy (Each)'!GG22*$A118</f>
        <v>934.2208386355926</v>
      </c>
      <c r="GI118">
        <f>'Imported Energy (Each)'!GH22*$A118</f>
        <v>749.41329377908176</v>
      </c>
      <c r="GJ118">
        <f>'Imported Energy (Each)'!GI22*$A118</f>
        <v>101.3912575876293</v>
      </c>
      <c r="GK118">
        <f>'Imported Energy (Each)'!GJ22*$A118</f>
        <v>1294.2556002042331</v>
      </c>
      <c r="GL118">
        <f>'Imported Energy (Each)'!GK22*$A118</f>
        <v>533.79376419374148</v>
      </c>
      <c r="GM118">
        <f>'Imported Energy (Each)'!GL22*$A118</f>
        <v>712.81911897954012</v>
      </c>
      <c r="GN118">
        <f>'Imported Energy (Each)'!GM22*$A118</f>
        <v>392.1026163228837</v>
      </c>
      <c r="GO118">
        <f>'Imported Energy (Each)'!GN22*$A118</f>
        <v>1043.4635786707058</v>
      </c>
      <c r="GP118">
        <f>'Imported Energy (Each)'!GO22*$A118</f>
        <v>467.89789336235287</v>
      </c>
      <c r="GQ118">
        <f>'Imported Energy (Each)'!GP22*$A118</f>
        <v>408.95972727175575</v>
      </c>
      <c r="GR118">
        <f>'Imported Energy (Each)'!GQ22*$A118</f>
        <v>790.48660316412133</v>
      </c>
      <c r="GS118">
        <f>'Imported Energy (Each)'!GR22*$A118</f>
        <v>138.22818986068336</v>
      </c>
      <c r="GT118">
        <f>'Imported Energy (Each)'!GS22*$A118</f>
        <v>658.99284368974816</v>
      </c>
      <c r="GU118">
        <f>'Imported Energy (Each)'!GT22*$A118</f>
        <v>50.810205019168478</v>
      </c>
      <c r="GV118">
        <f>'Imported Energy (Each)'!GU22*$A118</f>
        <v>164.02512738017543</v>
      </c>
      <c r="GW118">
        <f>'Imported Energy (Each)'!GV22*$A118</f>
        <v>449.78417132545729</v>
      </c>
      <c r="GX118">
        <f>'Imported Energy (Each)'!GW22*$A118</f>
        <v>461.88689337467309</v>
      </c>
      <c r="GY118">
        <f>'Imported Energy (Each)'!GX22*$A118</f>
        <v>385.69838844573752</v>
      </c>
      <c r="GZ118">
        <f>'Imported Energy (Each)'!GY22*$A118</f>
        <v>329.42834810514802</v>
      </c>
      <c r="HA118">
        <f>'Imported Energy (Each)'!GZ22*$A118</f>
        <v>587.47889667269067</v>
      </c>
      <c r="HB118">
        <f>'Imported Energy (Each)'!HA22*$A118</f>
        <v>425.03448990978683</v>
      </c>
      <c r="HC118">
        <f>'Imported Energy (Each)'!HB22*$A118</f>
        <v>496.99977388681953</v>
      </c>
      <c r="HD118">
        <f>'Imported Energy (Each)'!HC22*$A118</f>
        <v>565.15873722222545</v>
      </c>
      <c r="HE118">
        <f>'Imported Energy (Each)'!HD22*$A118</f>
        <v>495.83344671353791</v>
      </c>
      <c r="HF118">
        <f>'Imported Energy (Each)'!HE22*$A118</f>
        <v>279.35059292935455</v>
      </c>
      <c r="HG118">
        <f>'Imported Energy (Each)'!HF22*$A118</f>
        <v>130.11812160527879</v>
      </c>
      <c r="HH118">
        <f>'Imported Energy (Each)'!HG22*$A118</f>
        <v>529.17821363851942</v>
      </c>
      <c r="HI118">
        <f>'Imported Energy (Each)'!HH22*$A118</f>
        <v>419.35155275177425</v>
      </c>
      <c r="HJ118">
        <f>'Imported Energy (Each)'!HI22*$A118</f>
        <v>1312.3960224271138</v>
      </c>
      <c r="HK118">
        <f>'Imported Energy (Each)'!HJ22*$A118</f>
        <v>928.10166461753624</v>
      </c>
      <c r="HL118">
        <f>'Imported Energy (Each)'!HK22*$A118</f>
        <v>165.92536233104528</v>
      </c>
      <c r="HM118">
        <f>'Imported Energy (Each)'!HL22*$A118</f>
        <v>288.44190331004381</v>
      </c>
      <c r="HN118">
        <f>'Imported Energy (Each)'!HM22*$A118</f>
        <v>513.46656037822459</v>
      </c>
      <c r="HO118">
        <f>'Imported Energy (Each)'!HN22*$A118</f>
        <v>446.19490494995517</v>
      </c>
      <c r="HP118">
        <f>'Imported Energy (Each)'!HO22*$A118</f>
        <v>485.08173580980184</v>
      </c>
      <c r="HQ118">
        <f>'Imported Energy (Each)'!HP22*$A118</f>
        <v>1964.9170577322534</v>
      </c>
      <c r="HR118">
        <f>'Imported Energy (Each)'!HQ22*$A118</f>
        <v>220.09709206668026</v>
      </c>
      <c r="HS118">
        <f>'Imported Energy (Each)'!HR22*$A118</f>
        <v>1171.1279597812386</v>
      </c>
      <c r="HT118">
        <f>'Imported Energy (Each)'!HS22*$A118</f>
        <v>345.33773428377975</v>
      </c>
      <c r="HU118">
        <f>'Imported Energy (Each)'!HT22*$A118</f>
        <v>347.43953582137647</v>
      </c>
      <c r="HV118">
        <f>'Imported Energy (Each)'!HU22*$A118</f>
        <v>718.61080252100908</v>
      </c>
      <c r="HW118">
        <f>'Imported Energy (Each)'!HV22*$A118</f>
        <v>83.151225221174784</v>
      </c>
      <c r="HX118">
        <f>'Imported Energy (Each)'!HW22*$A118</f>
        <v>783.75635500691692</v>
      </c>
      <c r="HY118">
        <f>'Imported Energy (Each)'!HX22*$A118</f>
        <v>801.14071820194351</v>
      </c>
      <c r="HZ118">
        <f>'Imported Energy (Each)'!HY22*$A118</f>
        <v>394.95313029037339</v>
      </c>
      <c r="IA118">
        <f>'Imported Energy (Each)'!HZ22*$A118</f>
        <v>496.18252291675157</v>
      </c>
      <c r="IB118">
        <f>'Imported Energy (Each)'!IA22*$A118</f>
        <v>689.39787323584164</v>
      </c>
      <c r="IC118">
        <f>'Imported Energy (Each)'!IB22*$A118</f>
        <v>414.55329128692028</v>
      </c>
      <c r="ID118">
        <f>'Imported Energy (Each)'!IC22*$A118</f>
        <v>747.37145288931958</v>
      </c>
      <c r="IE118">
        <f>'Imported Energy (Each)'!ID22*$A118</f>
        <v>292.61976776389332</v>
      </c>
      <c r="IF118">
        <f>'Imported Energy (Each)'!IE22*$A118</f>
        <v>389.67480396768622</v>
      </c>
      <c r="IG118">
        <f>'Imported Energy (Each)'!IF22*$A118</f>
        <v>214.43441106140412</v>
      </c>
      <c r="IH118">
        <f>'Imported Energy (Each)'!IG22*$A118</f>
        <v>101.43582865126146</v>
      </c>
      <c r="II118">
        <f>'Imported Energy (Each)'!IH22*$A118</f>
        <v>692.66408644701255</v>
      </c>
      <c r="IJ118">
        <f>'Imported Energy (Each)'!II22*$A118</f>
        <v>987.92776712021657</v>
      </c>
      <c r="IK118">
        <f>'Imported Energy (Each)'!IJ22*$A118</f>
        <v>452.9007884134345</v>
      </c>
      <c r="IL118">
        <f>'Imported Energy (Each)'!IK22*$A118</f>
        <v>244.3795939596896</v>
      </c>
      <c r="IM118">
        <f>'Imported Energy (Each)'!IL22*$A118</f>
        <v>135.50116632716535</v>
      </c>
      <c r="IN118">
        <f>'Imported Energy (Each)'!IM22*$A118</f>
        <v>455.39356626088824</v>
      </c>
      <c r="IO118">
        <f>'Imported Energy (Each)'!IN22*$A118</f>
        <v>197.72358245602396</v>
      </c>
      <c r="IP118">
        <f>'Imported Energy (Each)'!IO22*$A118</f>
        <v>356.31483583213378</v>
      </c>
      <c r="IQ118">
        <f>'Imported Energy (Each)'!IP22*$A118</f>
        <v>403.00667302893174</v>
      </c>
      <c r="IR118">
        <f>'Imported Energy (Each)'!IQ22*$A118</f>
        <v>663.64085366497488</v>
      </c>
      <c r="IS118">
        <f>'Imported Energy (Each)'!IR22*$A118</f>
        <v>165.9240459861648</v>
      </c>
      <c r="IT118">
        <f>'Imported Energy (Each)'!IS22*$A118</f>
        <v>321.14186754559739</v>
      </c>
      <c r="IU118">
        <f>'Imported Energy (Each)'!IT22*$A118</f>
        <v>225.79680848085715</v>
      </c>
      <c r="IV118">
        <f>'Imported Energy (Each)'!IU22*$A118</f>
        <v>424.18188696854457</v>
      </c>
      <c r="IW118">
        <f>'Imported Energy (Each)'!IV22*$A118</f>
        <v>1438.9090221303495</v>
      </c>
      <c r="IX118">
        <f>'Imported Energy (Each)'!IW22*$A118</f>
        <v>876.08968434012479</v>
      </c>
      <c r="IY118">
        <f>'Imported Energy (Each)'!IX22*$A118</f>
        <v>104.92524907031513</v>
      </c>
      <c r="IZ118">
        <f>'Imported Energy (Each)'!IY22*$A118</f>
        <v>203.07103460151905</v>
      </c>
      <c r="JA118">
        <f>'Imported Energy (Each)'!IZ22*$A118</f>
        <v>266.64953269472369</v>
      </c>
      <c r="JB118">
        <f>'Imported Energy (Each)'!JA22*$A118</f>
        <v>98.746823155042406</v>
      </c>
      <c r="JC118">
        <f>'Imported Energy (Each)'!JB22*$A118</f>
        <v>726.55493864146285</v>
      </c>
    </row>
    <row r="119" spans="1:263" x14ac:dyDescent="0.45">
      <c r="A119">
        <f>A118*(1+'Scenario Parameters'!$B$4)</f>
        <v>0.71639038038899427</v>
      </c>
      <c r="B119">
        <v>2038</v>
      </c>
      <c r="C119">
        <f>'Imported Energy (Each)'!B23*$A119</f>
        <v>220.83773591111037</v>
      </c>
      <c r="D119">
        <f>'Imported Energy (Each)'!C23*$A119</f>
        <v>321.07713832270872</v>
      </c>
      <c r="E119">
        <f>'Imported Energy (Each)'!D23*$A119</f>
        <v>631.5450517594395</v>
      </c>
      <c r="F119">
        <f>'Imported Energy (Each)'!E23*$A119</f>
        <v>187.138376670009</v>
      </c>
      <c r="G119">
        <f>'Imported Energy (Each)'!F23*$A119</f>
        <v>353.11962216246286</v>
      </c>
      <c r="H119">
        <f>'Imported Energy (Each)'!G23*$A119</f>
        <v>986.16802732943461</v>
      </c>
      <c r="I119">
        <f>'Imported Energy (Each)'!H23*$A119</f>
        <v>401.04481499801085</v>
      </c>
      <c r="J119">
        <f>'Imported Energy (Each)'!I23*$A119</f>
        <v>28.77910176293387</v>
      </c>
      <c r="K119">
        <f>'Imported Energy (Each)'!J23*$A119</f>
        <v>740.08127352055271</v>
      </c>
      <c r="L119">
        <f>'Imported Energy (Each)'!K23*$A119</f>
        <v>229.17207731859156</v>
      </c>
      <c r="M119">
        <f>'Imported Energy (Each)'!L23*$A119</f>
        <v>349.03056733598635</v>
      </c>
      <c r="N119">
        <f>'Imported Energy (Each)'!M23*$A119</f>
        <v>161.14659328053349</v>
      </c>
      <c r="O119">
        <f>'Imported Energy (Each)'!N23*$A119</f>
        <v>763.62455879013078</v>
      </c>
      <c r="P119">
        <f>'Imported Energy (Each)'!O23*$A119</f>
        <v>358.44705047783395</v>
      </c>
      <c r="Q119">
        <f>'Imported Energy (Each)'!P23*$A119</f>
        <v>165.69799509649147</v>
      </c>
      <c r="R119">
        <f>'Imported Energy (Each)'!Q23*$A119</f>
        <v>407.12843655820166</v>
      </c>
      <c r="S119">
        <f>'Imported Energy (Each)'!R23*$A119</f>
        <v>363.93968015381137</v>
      </c>
      <c r="T119">
        <f>'Imported Energy (Each)'!S23*$A119</f>
        <v>222.47799100987814</v>
      </c>
      <c r="U119">
        <f>'Imported Energy (Each)'!T23*$A119</f>
        <v>1094.3357424134113</v>
      </c>
      <c r="V119">
        <f>'Imported Energy (Each)'!U23*$A119</f>
        <v>249.83583708915015</v>
      </c>
      <c r="W119">
        <f>'Imported Energy (Each)'!V23*$A119</f>
        <v>824.47890277601175</v>
      </c>
      <c r="X119">
        <f>'Imported Energy (Each)'!W23*$A119</f>
        <v>588.03095246466421</v>
      </c>
      <c r="Y119">
        <f>'Imported Energy (Each)'!X23*$A119</f>
        <v>180.24974314293166</v>
      </c>
      <c r="Z119">
        <f>'Imported Energy (Each)'!Y23*$A119</f>
        <v>382.56354072557968</v>
      </c>
      <c r="AA119">
        <f>'Imported Energy (Each)'!Z23*$A119</f>
        <v>335.26853781872626</v>
      </c>
      <c r="AB119">
        <f>'Imported Energy (Each)'!AA23*$A119</f>
        <v>389.69223862006982</v>
      </c>
      <c r="AC119">
        <f>'Imported Energy (Each)'!AB23*$A119</f>
        <v>272.54547976800058</v>
      </c>
      <c r="AD119">
        <f>'Imported Energy (Each)'!AC23*$A119</f>
        <v>321.35123298401021</v>
      </c>
      <c r="AE119">
        <f>'Imported Energy (Each)'!AD23*$A119</f>
        <v>364.23902826757035</v>
      </c>
      <c r="AF119">
        <f>'Imported Energy (Each)'!AE23*$A119</f>
        <v>209.69133495905211</v>
      </c>
      <c r="AG119">
        <f>'Imported Energy (Each)'!AF23*$A119</f>
        <v>263.03223995026508</v>
      </c>
      <c r="AH119">
        <f>'Imported Energy (Each)'!AG23*$A119</f>
        <v>390.65639718688811</v>
      </c>
      <c r="AI119">
        <f>'Imported Energy (Each)'!AH23*$A119</f>
        <v>1027.1405836800302</v>
      </c>
      <c r="AJ119">
        <f>'Imported Energy (Each)'!AI23*$A119</f>
        <v>496.23523820263807</v>
      </c>
      <c r="AK119">
        <f>'Imported Energy (Each)'!AJ23*$A119</f>
        <v>123.27755963008458</v>
      </c>
      <c r="AL119">
        <f>'Imported Energy (Each)'!AK23*$A119</f>
        <v>767.1766098964747</v>
      </c>
      <c r="AM119">
        <f>'Imported Energy (Each)'!AL23*$A119</f>
        <v>643.78166256943211</v>
      </c>
      <c r="AN119">
        <f>'Imported Energy (Each)'!AM23*$A119</f>
        <v>529.23936431805407</v>
      </c>
      <c r="AO119">
        <f>'Imported Energy (Each)'!AN23*$A119</f>
        <v>104.20860376362778</v>
      </c>
      <c r="AP119">
        <f>'Imported Energy (Each)'!AO23*$A119</f>
        <v>843.29166285085819</v>
      </c>
      <c r="AQ119">
        <f>'Imported Energy (Each)'!AP23*$A119</f>
        <v>468.35596369766057</v>
      </c>
      <c r="AR119">
        <f>'Imported Energy (Each)'!AQ23*$A119</f>
        <v>399.57320337062544</v>
      </c>
      <c r="AS119">
        <f>'Imported Energy (Each)'!AR23*$A119</f>
        <v>380.84263382573778</v>
      </c>
      <c r="AT119">
        <f>'Imported Energy (Each)'!AS23*$A119</f>
        <v>449.24081271262588</v>
      </c>
      <c r="AU119">
        <f>'Imported Energy (Each)'!AT23*$A119</f>
        <v>731.35625952732266</v>
      </c>
      <c r="AV119">
        <f>'Imported Energy (Each)'!AU23*$A119</f>
        <v>759.92648349744206</v>
      </c>
      <c r="AW119">
        <f>'Imported Energy (Each)'!AV23*$A119</f>
        <v>854.41926882417647</v>
      </c>
      <c r="AX119">
        <f>'Imported Energy (Each)'!AW23*$A119</f>
        <v>260.16673355646691</v>
      </c>
      <c r="AY119">
        <f>'Imported Energy (Each)'!AX23*$A119</f>
        <v>437.19851985021012</v>
      </c>
      <c r="AZ119">
        <f>'Imported Energy (Each)'!AY23*$A119</f>
        <v>556.5076187975277</v>
      </c>
      <c r="BA119">
        <f>'Imported Energy (Each)'!AZ23*$A119</f>
        <v>476.96399041122982</v>
      </c>
      <c r="BB119">
        <f>'Imported Energy (Each)'!BA23*$A119</f>
        <v>569.48496812297878</v>
      </c>
      <c r="BC119">
        <f>'Imported Energy (Each)'!BB23*$A119</f>
        <v>180.81883868549923</v>
      </c>
      <c r="BD119">
        <f>'Imported Energy (Each)'!BC23*$A119</f>
        <v>410.04819652503983</v>
      </c>
      <c r="BE119">
        <f>'Imported Energy (Each)'!BD23*$A119</f>
        <v>324.38373533340729</v>
      </c>
      <c r="BF119">
        <f>'Imported Energy (Each)'!BE23*$A119</f>
        <v>93.322875265847571</v>
      </c>
      <c r="BG119">
        <f>'Imported Energy (Each)'!BF23*$A119</f>
        <v>311.39114773835036</v>
      </c>
      <c r="BH119">
        <f>'Imported Energy (Each)'!BG23*$A119</f>
        <v>258.84134543164208</v>
      </c>
      <c r="BI119">
        <f>'Imported Energy (Each)'!BH23*$A119</f>
        <v>1499.9921181552697</v>
      </c>
      <c r="BJ119">
        <f>'Imported Energy (Each)'!BI23*$A119</f>
        <v>156.84087230783078</v>
      </c>
      <c r="BK119">
        <f>'Imported Energy (Each)'!BJ23*$A119</f>
        <v>447.69727245417459</v>
      </c>
      <c r="BL119">
        <f>'Imported Energy (Each)'!BK23*$A119</f>
        <v>207.89615857235893</v>
      </c>
      <c r="BM119">
        <f>'Imported Energy (Each)'!BL23*$A119</f>
        <v>1220.7171310108054</v>
      </c>
      <c r="BN119">
        <f>'Imported Energy (Each)'!BM23*$A119</f>
        <v>539.17078470709396</v>
      </c>
      <c r="BO119">
        <f>'Imported Energy (Each)'!BN23*$A119</f>
        <v>350.65989515736601</v>
      </c>
      <c r="BP119">
        <f>'Imported Energy (Each)'!BO23*$A119</f>
        <v>280.05762862325236</v>
      </c>
      <c r="BQ119">
        <f>'Imported Energy (Each)'!BP23*$A119</f>
        <v>171.65391082066623</v>
      </c>
      <c r="BR119">
        <f>'Imported Energy (Each)'!BQ23*$A119</f>
        <v>410.17443679934735</v>
      </c>
      <c r="BS119">
        <f>'Imported Energy (Each)'!BR23*$A119</f>
        <v>373.83933301587194</v>
      </c>
      <c r="BT119">
        <f>'Imported Energy (Each)'!BS23*$A119</f>
        <v>205.28398361838794</v>
      </c>
      <c r="BU119">
        <f>'Imported Energy (Each)'!BT23*$A119</f>
        <v>326.59899279557618</v>
      </c>
      <c r="BV119">
        <f>'Imported Energy (Each)'!BU23*$A119</f>
        <v>723.94444028620603</v>
      </c>
      <c r="BW119">
        <f>'Imported Energy (Each)'!BV23*$A119</f>
        <v>25.336002380665054</v>
      </c>
      <c r="BX119">
        <f>'Imported Energy (Each)'!BW23*$A119</f>
        <v>78.400622943109298</v>
      </c>
      <c r="BY119">
        <f>'Imported Energy (Each)'!BX23*$A119</f>
        <v>183.361827479369</v>
      </c>
      <c r="BZ119">
        <f>'Imported Energy (Each)'!BY23*$A119</f>
        <v>197.17654278997958</v>
      </c>
      <c r="CA119">
        <f>'Imported Energy (Each)'!BZ23*$A119</f>
        <v>779.03135139824462</v>
      </c>
      <c r="CB119">
        <f>'Imported Energy (Each)'!CA23*$A119</f>
        <v>893.28174470556621</v>
      </c>
      <c r="CC119">
        <f>'Imported Energy (Each)'!CB23*$A119</f>
        <v>273.76332545761051</v>
      </c>
      <c r="CD119">
        <f>'Imported Energy (Each)'!CC23*$A119</f>
        <v>1705.1415791802924</v>
      </c>
      <c r="CE119">
        <f>'Imported Energy (Each)'!CD23*$A119</f>
        <v>278.36426496074853</v>
      </c>
      <c r="CF119">
        <f>'Imported Energy (Each)'!CE23*$A119</f>
        <v>217.42852044398251</v>
      </c>
      <c r="CG119">
        <f>'Imported Energy (Each)'!CF23*$A119</f>
        <v>504.09910562749053</v>
      </c>
      <c r="CH119">
        <f>'Imported Energy (Each)'!CG23*$A119</f>
        <v>178.49961961005059</v>
      </c>
      <c r="CI119">
        <f>'Imported Energy (Each)'!CH23*$A119</f>
        <v>609.65736355993124</v>
      </c>
      <c r="CJ119">
        <f>'Imported Energy (Each)'!CI23*$A119</f>
        <v>1047.5718803383202</v>
      </c>
      <c r="CK119">
        <f>'Imported Energy (Each)'!CJ23*$A119</f>
        <v>286.73490238346312</v>
      </c>
      <c r="CL119">
        <f>'Imported Energy (Each)'!CK23*$A119</f>
        <v>816.98171530774391</v>
      </c>
      <c r="CM119">
        <f>'Imported Energy (Each)'!CL23*$A119</f>
        <v>304.45128924988921</v>
      </c>
      <c r="CN119">
        <f>'Imported Energy (Each)'!CM23*$A119</f>
        <v>227.28000585382136</v>
      </c>
      <c r="CO119">
        <f>'Imported Energy (Each)'!CN23*$A119</f>
        <v>472.01545577049887</v>
      </c>
      <c r="CP119">
        <f>'Imported Energy (Each)'!CO23*$A119</f>
        <v>372.52718349281827</v>
      </c>
      <c r="CQ119">
        <f>'Imported Energy (Each)'!CP23*$A119</f>
        <v>766.13697763277253</v>
      </c>
      <c r="CR119">
        <f>'Imported Energy (Each)'!CQ23*$A119</f>
        <v>368.9095336262771</v>
      </c>
      <c r="CS119">
        <f>'Imported Energy (Each)'!CR23*$A119</f>
        <v>277.93813000739743</v>
      </c>
      <c r="CT119">
        <f>'Imported Energy (Each)'!CS23*$A119</f>
        <v>351.85422122479821</v>
      </c>
      <c r="CU119">
        <f>'Imported Energy (Each)'!CT23*$A119</f>
        <v>121.39850046587057</v>
      </c>
      <c r="CV119">
        <f>'Imported Energy (Each)'!CU23*$A119</f>
        <v>347.51498928144849</v>
      </c>
      <c r="CW119">
        <f>'Imported Energy (Each)'!CV23*$A119</f>
        <v>551.20284437196563</v>
      </c>
      <c r="CX119">
        <f>'Imported Energy (Each)'!CW23*$A119</f>
        <v>520.24916579286617</v>
      </c>
      <c r="CY119">
        <f>'Imported Energy (Each)'!CX23*$A119</f>
        <v>323.21521990980602</v>
      </c>
      <c r="CZ119">
        <f>'Imported Energy (Each)'!CY23*$A119</f>
        <v>240.42079708134924</v>
      </c>
      <c r="DA119">
        <f>'Imported Energy (Each)'!CZ23*$A119</f>
        <v>853.81567261711052</v>
      </c>
      <c r="DB119">
        <f>'Imported Energy (Each)'!DA23*$A119</f>
        <v>357.8009050714781</v>
      </c>
      <c r="DC119">
        <f>'Imported Energy (Each)'!DB23*$A119</f>
        <v>298.07582212957027</v>
      </c>
      <c r="DD119">
        <f>'Imported Energy (Each)'!DC23*$A119</f>
        <v>264.06205377876074</v>
      </c>
      <c r="DE119">
        <f>'Imported Energy (Each)'!DD23*$A119</f>
        <v>165.9190918697999</v>
      </c>
      <c r="DF119">
        <f>'Imported Energy (Each)'!DE23*$A119</f>
        <v>552.21798772258501</v>
      </c>
      <c r="DG119">
        <f>'Imported Energy (Each)'!DF23*$A119</f>
        <v>252.5714486771999</v>
      </c>
      <c r="DH119">
        <f>'Imported Energy (Each)'!DG23*$A119</f>
        <v>2421.7682816595761</v>
      </c>
      <c r="DI119">
        <f>'Imported Energy (Each)'!DH23*$A119</f>
        <v>231.6814140916328</v>
      </c>
      <c r="DJ119">
        <f>'Imported Energy (Each)'!DI23*$A119</f>
        <v>828.5025201447304</v>
      </c>
      <c r="DK119">
        <f>'Imported Energy (Each)'!DJ23*$A119</f>
        <v>1287.3095317379721</v>
      </c>
      <c r="DL119">
        <f>'Imported Energy (Each)'!DK23*$A119</f>
        <v>249.99931823112246</v>
      </c>
      <c r="DM119">
        <f>'Imported Energy (Each)'!DL23*$A119</f>
        <v>474.08938482194645</v>
      </c>
      <c r="DN119">
        <f>'Imported Energy (Each)'!DM23*$A119</f>
        <v>247.94035399253008</v>
      </c>
      <c r="DO119">
        <f>'Imported Energy (Each)'!DN23*$A119</f>
        <v>125.48069980096211</v>
      </c>
      <c r="DP119">
        <f>'Imported Energy (Each)'!DO23*$A119</f>
        <v>279.2512000471508</v>
      </c>
      <c r="DQ119">
        <f>'Imported Energy (Each)'!DP23*$A119</f>
        <v>246.55165161258051</v>
      </c>
      <c r="DR119">
        <f>'Imported Energy (Each)'!DQ23*$A119</f>
        <v>378.84151604335489</v>
      </c>
      <c r="DS119">
        <f>'Imported Energy (Each)'!DR23*$A119</f>
        <v>164.43971211062586</v>
      </c>
      <c r="DT119">
        <f>'Imported Energy (Each)'!DS23*$A119</f>
        <v>143.59204183688576</v>
      </c>
      <c r="DU119">
        <f>'Imported Energy (Each)'!DT23*$A119</f>
        <v>834.46013143832988</v>
      </c>
      <c r="DV119">
        <f>'Imported Energy (Each)'!DU23*$A119</f>
        <v>558.13808989795223</v>
      </c>
      <c r="DW119">
        <f>'Imported Energy (Each)'!DV23*$A119</f>
        <v>419.84807298604164</v>
      </c>
      <c r="DX119">
        <f>'Imported Energy (Each)'!DW23*$A119</f>
        <v>257.78251536245511</v>
      </c>
      <c r="DY119">
        <f>'Imported Energy (Each)'!DX23*$A119</f>
        <v>907.52275597579069</v>
      </c>
      <c r="DZ119">
        <f>'Imported Energy (Each)'!DY23*$A119</f>
        <v>47.381796191788652</v>
      </c>
      <c r="EA119">
        <f>'Imported Energy (Each)'!DZ23*$A119</f>
        <v>581.89002154928221</v>
      </c>
      <c r="EB119">
        <f>'Imported Energy (Each)'!EA23*$A119</f>
        <v>90.339582264526641</v>
      </c>
      <c r="EC119">
        <f>'Imported Energy (Each)'!EB23*$A119</f>
        <v>340.21263357398925</v>
      </c>
      <c r="ED119">
        <f>'Imported Energy (Each)'!EC23*$A119</f>
        <v>977.46941526579974</v>
      </c>
      <c r="EE119">
        <f>'Imported Energy (Each)'!ED23*$A119</f>
        <v>413.85573893444263</v>
      </c>
      <c r="EF119">
        <f>'Imported Energy (Each)'!EE23*$A119</f>
        <v>447.83805266133828</v>
      </c>
      <c r="EG119">
        <f>'Imported Energy (Each)'!EF23*$A119</f>
        <v>1177.1311444072917</v>
      </c>
      <c r="EH119">
        <f>'Imported Energy (Each)'!EG23*$A119</f>
        <v>383.94805684350331</v>
      </c>
      <c r="EI119">
        <f>'Imported Energy (Each)'!EH23*$A119</f>
        <v>105.7592597568232</v>
      </c>
      <c r="EJ119">
        <f>'Imported Energy (Each)'!EI23*$A119</f>
        <v>291.16937250672419</v>
      </c>
      <c r="EK119">
        <f>'Imported Energy (Each)'!EJ23*$A119</f>
        <v>412.93043189497837</v>
      </c>
      <c r="EL119">
        <f>'Imported Energy (Each)'!EK23*$A119</f>
        <v>230.62876225018994</v>
      </c>
      <c r="EM119">
        <f>'Imported Energy (Each)'!EL23*$A119</f>
        <v>582.80332120324681</v>
      </c>
      <c r="EN119">
        <f>'Imported Energy (Each)'!EM23*$A119</f>
        <v>122.97661291022411</v>
      </c>
      <c r="EO119">
        <f>'Imported Energy (Each)'!EN23*$A119</f>
        <v>102.96717678965632</v>
      </c>
      <c r="EP119">
        <f>'Imported Energy (Each)'!EO23*$A119</f>
        <v>267.56459489356808</v>
      </c>
      <c r="EQ119">
        <f>'Imported Energy (Each)'!EP23*$A119</f>
        <v>281.91589158285672</v>
      </c>
      <c r="ER119">
        <f>'Imported Energy (Each)'!EQ23*$A119</f>
        <v>504.82754032357263</v>
      </c>
      <c r="ES119">
        <f>'Imported Energy (Each)'!ER23*$A119</f>
        <v>615.74696648488862</v>
      </c>
      <c r="ET119">
        <f>'Imported Energy (Each)'!ES23*$A119</f>
        <v>547.68191758127671</v>
      </c>
      <c r="EU119">
        <f>'Imported Energy (Each)'!ET23*$A119</f>
        <v>483.52335720641162</v>
      </c>
      <c r="EV119">
        <f>'Imported Energy (Each)'!EU23*$A119</f>
        <v>215.15064438096562</v>
      </c>
      <c r="EW119">
        <f>'Imported Energy (Each)'!EV23*$A119</f>
        <v>576.22685677481718</v>
      </c>
      <c r="EX119">
        <f>'Imported Energy (Each)'!EW23*$A119</f>
        <v>167.78733660638511</v>
      </c>
      <c r="EY119">
        <f>'Imported Energy (Each)'!EX23*$A119</f>
        <v>620.53105650441978</v>
      </c>
      <c r="EZ119">
        <f>'Imported Energy (Each)'!EY23*$A119</f>
        <v>957.69110793589118</v>
      </c>
      <c r="FA119">
        <f>'Imported Energy (Each)'!EZ23*$A119</f>
        <v>397.0417245100611</v>
      </c>
      <c r="FB119">
        <f>'Imported Energy (Each)'!FA23*$A119</f>
        <v>139.90029995650625</v>
      </c>
      <c r="FC119">
        <f>'Imported Energy (Each)'!FB23*$A119</f>
        <v>270.09668554285042</v>
      </c>
      <c r="FD119">
        <f>'Imported Energy (Each)'!FC23*$A119</f>
        <v>199.64288851522554</v>
      </c>
      <c r="FE119">
        <f>'Imported Energy (Each)'!FD23*$A119</f>
        <v>1013.4217471407711</v>
      </c>
      <c r="FF119">
        <f>'Imported Energy (Each)'!FE23*$A119</f>
        <v>50.296389673957812</v>
      </c>
      <c r="FG119">
        <f>'Imported Energy (Each)'!FF23*$A119</f>
        <v>1557.6987901333468</v>
      </c>
      <c r="FH119">
        <f>'Imported Energy (Each)'!FG23*$A119</f>
        <v>439.58303565864901</v>
      </c>
      <c r="FI119">
        <f>'Imported Energy (Each)'!FH23*$A119</f>
        <v>321.44622600243679</v>
      </c>
      <c r="FJ119">
        <f>'Imported Energy (Each)'!FI23*$A119</f>
        <v>1529.4624980559702</v>
      </c>
      <c r="FK119">
        <f>'Imported Energy (Each)'!FJ23*$A119</f>
        <v>519.14448779879694</v>
      </c>
      <c r="FL119">
        <f>'Imported Energy (Each)'!FK23*$A119</f>
        <v>1303.4895316853977</v>
      </c>
      <c r="FM119">
        <f>'Imported Energy (Each)'!FL23*$A119</f>
        <v>184.85037691683436</v>
      </c>
      <c r="FN119">
        <f>'Imported Energy (Each)'!FM23*$A119</f>
        <v>1240.4378064372422</v>
      </c>
      <c r="FO119">
        <f>'Imported Energy (Each)'!FN23*$A119</f>
        <v>473.38314588215474</v>
      </c>
      <c r="FP119">
        <f>'Imported Energy (Each)'!FO23*$A119</f>
        <v>1041.9106422885097</v>
      </c>
      <c r="FQ119">
        <f>'Imported Energy (Each)'!FP23*$A119</f>
        <v>330.9866116769046</v>
      </c>
      <c r="FR119">
        <f>'Imported Energy (Each)'!FQ23*$A119</f>
        <v>1111.6920494087785</v>
      </c>
      <c r="FS119">
        <f>'Imported Energy (Each)'!FR23*$A119</f>
        <v>620.09355473908181</v>
      </c>
      <c r="FT119">
        <f>'Imported Energy (Each)'!FS23*$A119</f>
        <v>366.0533818437346</v>
      </c>
      <c r="FU119">
        <f>'Imported Energy (Each)'!FT23*$A119</f>
        <v>122.93202951306098</v>
      </c>
      <c r="FV119">
        <f>'Imported Energy (Each)'!FU23*$A119</f>
        <v>466.4504345056136</v>
      </c>
      <c r="FW119">
        <f>'Imported Energy (Each)'!FV23*$A119</f>
        <v>251.48835290259015</v>
      </c>
      <c r="FX119">
        <f>'Imported Energy (Each)'!FW23*$A119</f>
        <v>455.37663013206441</v>
      </c>
      <c r="FY119">
        <f>'Imported Energy (Each)'!FX23*$A119</f>
        <v>563.38434932744894</v>
      </c>
      <c r="FZ119">
        <f>'Imported Energy (Each)'!FY23*$A119</f>
        <v>308.81321063192132</v>
      </c>
      <c r="GA119">
        <f>'Imported Energy (Each)'!FZ23*$A119</f>
        <v>450.65074123031025</v>
      </c>
      <c r="GB119">
        <f>'Imported Energy (Each)'!GA23*$A119</f>
        <v>371.67515797561856</v>
      </c>
      <c r="GC119">
        <f>'Imported Energy (Each)'!GB23*$A119</f>
        <v>372.76180005887261</v>
      </c>
      <c r="GD119">
        <f>'Imported Energy (Each)'!GC23*$A119</f>
        <v>488.86766557627891</v>
      </c>
      <c r="GE119">
        <f>'Imported Energy (Each)'!GD23*$A119</f>
        <v>451.70606007162007</v>
      </c>
      <c r="GF119">
        <f>'Imported Energy (Each)'!GE23*$A119</f>
        <v>985.91355268666109</v>
      </c>
      <c r="GG119">
        <f>'Imported Energy (Each)'!GF23*$A119</f>
        <v>190.96756276396098</v>
      </c>
      <c r="GH119">
        <f>'Imported Energy (Each)'!GG23*$A119</f>
        <v>995.43382968777223</v>
      </c>
      <c r="GI119">
        <f>'Imported Energy (Each)'!GH23*$A119</f>
        <v>809.18870367480611</v>
      </c>
      <c r="GJ119">
        <f>'Imported Energy (Each)'!GI23*$A119</f>
        <v>113.66710395460623</v>
      </c>
      <c r="GK119">
        <f>'Imported Energy (Each)'!GJ23*$A119</f>
        <v>566.33850337773788</v>
      </c>
      <c r="GL119">
        <f>'Imported Energy (Each)'!GK23*$A119</f>
        <v>214.01941272244861</v>
      </c>
      <c r="GM119">
        <f>'Imported Energy (Each)'!GL23*$A119</f>
        <v>651.24232632780286</v>
      </c>
      <c r="GN119">
        <f>'Imported Energy (Each)'!GM23*$A119</f>
        <v>463.33910102810813</v>
      </c>
      <c r="GO119">
        <f>'Imported Energy (Each)'!GN23*$A119</f>
        <v>1113.7839284236543</v>
      </c>
      <c r="GP119">
        <f>'Imported Energy (Each)'!GO23*$A119</f>
        <v>504.13880600709217</v>
      </c>
      <c r="GQ119">
        <f>'Imported Energy (Each)'!GP23*$A119</f>
        <v>368.5903427086165</v>
      </c>
      <c r="GR119">
        <f>'Imported Energy (Each)'!GQ23*$A119</f>
        <v>328.02092920838675</v>
      </c>
      <c r="GS119">
        <f>'Imported Energy (Each)'!GR23*$A119</f>
        <v>156.73419753969853</v>
      </c>
      <c r="GT119">
        <f>'Imported Energy (Each)'!GS23*$A119</f>
        <v>707.58950759065146</v>
      </c>
      <c r="GU119">
        <f>'Imported Energy (Each)'!GT23*$A119</f>
        <v>58.687414660021858</v>
      </c>
      <c r="GV119">
        <f>'Imported Energy (Each)'!GU23*$A119</f>
        <v>211.03901592164135</v>
      </c>
      <c r="GW119">
        <f>'Imported Energy (Each)'!GV23*$A119</f>
        <v>487.21629570511669</v>
      </c>
      <c r="GX119">
        <f>'Imported Energy (Each)'!GW23*$A119</f>
        <v>432.90424463114874</v>
      </c>
      <c r="GY119">
        <f>'Imported Energy (Each)'!GX23*$A119</f>
        <v>418.35024989713474</v>
      </c>
      <c r="GZ119">
        <f>'Imported Energy (Each)'!GY23*$A119</f>
        <v>355.95043559939796</v>
      </c>
      <c r="HA119">
        <f>'Imported Energy (Each)'!GZ23*$A119</f>
        <v>663.23464682264228</v>
      </c>
      <c r="HB119">
        <f>'Imported Energy (Each)'!HA23*$A119</f>
        <v>458.44644426783168</v>
      </c>
      <c r="HC119">
        <f>'Imported Energy (Each)'!HB23*$A119</f>
        <v>542.51435924908617</v>
      </c>
      <c r="HD119">
        <f>'Imported Energy (Each)'!HC23*$A119</f>
        <v>196.75544885715388</v>
      </c>
      <c r="HE119">
        <f>'Imported Energy (Each)'!HD23*$A119</f>
        <v>533.83914291390465</v>
      </c>
      <c r="HF119">
        <f>'Imported Energy (Each)'!HE23*$A119</f>
        <v>173.94497755304047</v>
      </c>
      <c r="HG119">
        <f>'Imported Energy (Each)'!HF23*$A119</f>
        <v>145.83125957919731</v>
      </c>
      <c r="HH119">
        <f>'Imported Energy (Each)'!HG23*$A119</f>
        <v>643.90398739706859</v>
      </c>
      <c r="HI119">
        <f>'Imported Energy (Each)'!HH23*$A119</f>
        <v>520.95876324457231</v>
      </c>
      <c r="HJ119">
        <f>'Imported Energy (Each)'!HI23*$A119</f>
        <v>956.92837053379242</v>
      </c>
      <c r="HK119">
        <f>'Imported Energy (Each)'!HJ23*$A119</f>
        <v>987.06636549736845</v>
      </c>
      <c r="HL119">
        <f>'Imported Energy (Each)'!HK23*$A119</f>
        <v>194.43715769580251</v>
      </c>
      <c r="HM119">
        <f>'Imported Energy (Each)'!HL23*$A119</f>
        <v>319.90513631672081</v>
      </c>
      <c r="HN119">
        <f>'Imported Energy (Each)'!HM23*$A119</f>
        <v>558.957940960923</v>
      </c>
      <c r="HO119">
        <f>'Imported Energy (Each)'!HN23*$A119</f>
        <v>484.61035017532646</v>
      </c>
      <c r="HP119">
        <f>'Imported Energy (Each)'!HO23*$A119</f>
        <v>525.60186435265177</v>
      </c>
      <c r="HQ119">
        <f>'Imported Energy (Each)'!HP23*$A119</f>
        <v>1905.3481349273486</v>
      </c>
      <c r="HR119">
        <f>'Imported Energy (Each)'!HQ23*$A119</f>
        <v>240.63260491052236</v>
      </c>
      <c r="HS119">
        <f>'Imported Energy (Each)'!HR23*$A119</f>
        <v>1277.8438702930212</v>
      </c>
      <c r="HT119">
        <f>'Imported Energy (Each)'!HS23*$A119</f>
        <v>375.70514632275751</v>
      </c>
      <c r="HU119">
        <f>'Imported Energy (Each)'!HT23*$A119</f>
        <v>377.82602340726885</v>
      </c>
      <c r="HV119">
        <f>'Imported Energy (Each)'!HU23*$A119</f>
        <v>766.94083099169677</v>
      </c>
      <c r="HW119">
        <f>'Imported Energy (Each)'!HV23*$A119</f>
        <v>93.406509222827353</v>
      </c>
      <c r="HX119">
        <f>'Imported Energy (Each)'!HW23*$A119</f>
        <v>844.70809021588718</v>
      </c>
      <c r="HY119">
        <f>'Imported Energy (Each)'!HX23*$A119</f>
        <v>854.34663839614961</v>
      </c>
      <c r="HZ119">
        <f>'Imported Energy (Each)'!HY23*$A119</f>
        <v>566.77218905446364</v>
      </c>
      <c r="IA119">
        <f>'Imported Energy (Each)'!HZ23*$A119</f>
        <v>641.8398082053692</v>
      </c>
      <c r="IB119">
        <f>'Imported Energy (Each)'!IA23*$A119</f>
        <v>743.0542295775366</v>
      </c>
      <c r="IC119">
        <f>'Imported Energy (Each)'!IB23*$A119</f>
        <v>317.45829901222447</v>
      </c>
      <c r="ID119">
        <f>'Imported Energy (Each)'!IC23*$A119</f>
        <v>867.37296819537187</v>
      </c>
      <c r="IE119">
        <f>'Imported Energy (Each)'!ID23*$A119</f>
        <v>320.09822435266489</v>
      </c>
      <c r="IF119">
        <f>'Imported Energy (Each)'!IE23*$A119</f>
        <v>420.90367835014354</v>
      </c>
      <c r="IG119">
        <f>'Imported Energy (Each)'!IF23*$A119</f>
        <v>299.31833994623298</v>
      </c>
      <c r="IH119">
        <f>'Imported Energy (Each)'!IG23*$A119</f>
        <v>138.38417050020556</v>
      </c>
      <c r="II119">
        <f>'Imported Energy (Each)'!IH23*$A119</f>
        <v>841.37560524012258</v>
      </c>
      <c r="IJ119">
        <f>'Imported Energy (Each)'!II23*$A119</f>
        <v>1051.2645378644613</v>
      </c>
      <c r="IK119">
        <f>'Imported Energy (Each)'!IJ23*$A119</f>
        <v>487.93423154734239</v>
      </c>
      <c r="IL119">
        <f>'Imported Energy (Each)'!IK23*$A119</f>
        <v>262.62174959202588</v>
      </c>
      <c r="IM119">
        <f>'Imported Energy (Each)'!IL23*$A119</f>
        <v>55.60982460000713</v>
      </c>
      <c r="IN119">
        <f>'Imported Energy (Each)'!IM23*$A119</f>
        <v>497.14829449692502</v>
      </c>
      <c r="IO119">
        <f>'Imported Energy (Each)'!IN23*$A119</f>
        <v>218.80821004544501</v>
      </c>
      <c r="IP119">
        <f>'Imported Energy (Each)'!IO23*$A119</f>
        <v>388.02052081776048</v>
      </c>
      <c r="IQ119">
        <f>'Imported Energy (Each)'!IP23*$A119</f>
        <v>432.47085406942563</v>
      </c>
      <c r="IR119">
        <f>'Imported Energy (Each)'!IQ23*$A119</f>
        <v>706.19551091454412</v>
      </c>
      <c r="IS119">
        <f>'Imported Energy (Each)'!IR23*$A119</f>
        <v>185.1090437401688</v>
      </c>
      <c r="IT119">
        <f>'Imported Energy (Each)'!IS23*$A119</f>
        <v>350.41489868278103</v>
      </c>
      <c r="IU119">
        <f>'Imported Energy (Each)'!IT23*$A119</f>
        <v>247.90057774058349</v>
      </c>
      <c r="IV119">
        <f>'Imported Energy (Each)'!IU23*$A119</f>
        <v>512.62984646800976</v>
      </c>
      <c r="IW119">
        <f>'Imported Energy (Each)'!IV23*$A119</f>
        <v>843.69354380535378</v>
      </c>
      <c r="IX119">
        <f>'Imported Energy (Each)'!IW23*$A119</f>
        <v>1033.8786193998908</v>
      </c>
      <c r="IY119">
        <f>'Imported Energy (Each)'!IX23*$A119</f>
        <v>210.24562351417094</v>
      </c>
      <c r="IZ119">
        <f>'Imported Energy (Each)'!IY23*$A119</f>
        <v>141.90552114373801</v>
      </c>
      <c r="JA119">
        <f>'Imported Energy (Each)'!IZ23*$A119</f>
        <v>166.00350786294206</v>
      </c>
      <c r="JB119">
        <f>'Imported Energy (Each)'!JA23*$A119</f>
        <v>108.81885648708075</v>
      </c>
      <c r="JC119">
        <f>'Imported Energy (Each)'!JB23*$A119</f>
        <v>783.04373123794653</v>
      </c>
    </row>
    <row r="121" spans="1:263" ht="36" x14ac:dyDescent="1.05">
      <c r="B121" s="3" t="s">
        <v>283</v>
      </c>
    </row>
    <row r="122" spans="1:263" x14ac:dyDescent="0.45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5">
      <c r="A123">
        <f>'Scenario Parameters'!$B$6</f>
        <v>6.7500000000000004E-2</v>
      </c>
      <c r="B123">
        <v>2018</v>
      </c>
      <c r="C123">
        <f>IF('Installed PV (Each)'!C3 &gt; 'Scenario Parameters'!$B$8, 0, 'Exported Energy (Each)'!B3*$A123)</f>
        <v>0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0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0</v>
      </c>
      <c r="O123">
        <f>IF('Installed PV (Each)'!O3 &gt; 'Scenario Parameters'!$B$8, 0, 'Exported Energy (Each)'!N3*$A123)</f>
        <v>0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34.22258890407538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0</v>
      </c>
      <c r="Z123">
        <f>IF('Installed PV (Each)'!Z3 &gt; 'Scenario Parameters'!$B$8, 0, 'Exported Energy (Each)'!Y3*$A123)</f>
        <v>0</v>
      </c>
      <c r="AA123">
        <f>IF('Installed PV (Each)'!AA3 &gt; 'Scenario Parameters'!$B$8, 0, 'Exported Energy (Each)'!Z3*$A123)</f>
        <v>34.499219607497594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0</v>
      </c>
      <c r="AD123">
        <f>IF('Installed PV (Each)'!AD3 &gt; 'Scenario Parameters'!$B$8, 0, 'Exported Energy (Each)'!AC3*$A123)</f>
        <v>0</v>
      </c>
      <c r="AE123">
        <f>IF('Installed PV (Each)'!AE3 &gt; 'Scenario Parameters'!$B$8, 0, 'Exported Energy (Each)'!AD3*$A123)</f>
        <v>0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0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22.841800315551364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0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42.256967467507721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73.578402534513614</v>
      </c>
      <c r="AW123">
        <f>IF('Installed PV (Each)'!AW3 &gt; 'Scenario Parameters'!$B$8, 0, 'Exported Energy (Each)'!AV3*$A123)</f>
        <v>28.345792431839538</v>
      </c>
      <c r="AX123">
        <f>IF('Installed PV (Each)'!AX3 &gt; 'Scenario Parameters'!$B$8, 0, 'Exported Energy (Each)'!AW3*$A123)</f>
        <v>73.80198086462056</v>
      </c>
      <c r="AY123">
        <f>IF('Installed PV (Each)'!AY3 &gt; 'Scenario Parameters'!$B$8, 0, 'Exported Energy (Each)'!AX3*$A123)</f>
        <v>96.004735622958833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19.897079383417839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40.384704280571441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48.572395050392871</v>
      </c>
      <c r="BG123">
        <f>IF('Installed PV (Each)'!BG3 &gt; 'Scenario Parameters'!$B$8, 0, 'Exported Energy (Each)'!BF3*$A123)</f>
        <v>23.86837914098119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4.7821958049529085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46.13397824680932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0</v>
      </c>
      <c r="BO123">
        <f>IF('Installed PV (Each)'!BO3 &gt; 'Scenario Parameters'!$B$8, 0, 'Exported Energy (Each)'!BN3*$A123)</f>
        <v>18.905702488142108</v>
      </c>
      <c r="BP123">
        <f>IF('Installed PV (Each)'!BP3 &gt; 'Scenario Parameters'!$B$8, 0, 'Exported Energy (Each)'!BO3*$A123)</f>
        <v>43.749387934351027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72.457649506457784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30.464253746132133</v>
      </c>
      <c r="BW123">
        <f>IF('Installed PV (Each)'!BW3 &gt; 'Scenario Parameters'!$B$8, 0, 'Exported Energy (Each)'!BV3*$A123)</f>
        <v>0</v>
      </c>
      <c r="BX123">
        <f>IF('Installed PV (Each)'!BX3 &gt; 'Scenario Parameters'!$B$8, 0, 'Exported Energy (Each)'!BW3*$A123)</f>
        <v>10.019180206712317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32.830803649010498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0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53.314349099278097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25.482464301020556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44.099469510164418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0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0</v>
      </c>
      <c r="CS123">
        <f>IF('Installed PV (Each)'!CS3 &gt; 'Scenario Parameters'!$B$8, 0, 'Exported Energy (Each)'!CR3*$A123)</f>
        <v>0</v>
      </c>
      <c r="CT123">
        <f>IF('Installed PV (Each)'!CT3 &gt; 'Scenario Parameters'!$B$8, 0, 'Exported Energy (Each)'!CS3*$A123)</f>
        <v>106.83350362732321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21.0399729646849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0</v>
      </c>
      <c r="DA123">
        <f>IF('Installed PV (Each)'!DA3 &gt; 'Scenario Parameters'!$B$8, 0, 'Exported Energy (Each)'!CZ3*$A123)</f>
        <v>0</v>
      </c>
      <c r="DB123">
        <f>IF('Installed PV (Each)'!DB3 &gt; 'Scenario Parameters'!$B$8, 0, 'Exported Energy (Each)'!DA3*$A123)</f>
        <v>43.43480009891352</v>
      </c>
      <c r="DC123">
        <f>IF('Installed PV (Each)'!DC3 &gt; 'Scenario Parameters'!$B$8, 0, 'Exported Energy (Each)'!DB3*$A123)</f>
        <v>36.829520746223537</v>
      </c>
      <c r="DD123">
        <f>IF('Installed PV (Each)'!DD3 &gt; 'Scenario Parameters'!$B$8, 0, 'Exported Energy (Each)'!DC3*$A123)</f>
        <v>51.733675621386993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0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45.397629297739762</v>
      </c>
      <c r="DN123">
        <f>IF('Installed PV (Each)'!DN3 &gt; 'Scenario Parameters'!$B$8, 0, 'Exported Energy (Each)'!DM3*$A123)</f>
        <v>43.62262637535617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56.834726514318504</v>
      </c>
      <c r="DQ123">
        <f>IF('Installed PV (Each)'!DQ3 &gt; 'Scenario Parameters'!$B$8, 0, 'Exported Energy (Each)'!DP3*$A123)</f>
        <v>0</v>
      </c>
      <c r="DR123">
        <f>IF('Installed PV (Each)'!DR3 &gt; 'Scenario Parameters'!$B$8, 0, 'Exported Energy (Each)'!DQ3*$A123)</f>
        <v>41.203686224743159</v>
      </c>
      <c r="DS123">
        <f>IF('Installed PV (Each)'!DS3 &gt; 'Scenario Parameters'!$B$8, 0, 'Exported Energy (Each)'!DR3*$A123)</f>
        <v>0</v>
      </c>
      <c r="DT123">
        <f>IF('Installed PV (Each)'!DT3 &gt; 'Scenario Parameters'!$B$8, 0, 'Exported Energy (Each)'!DS3*$A123)</f>
        <v>33.09068567128768</v>
      </c>
      <c r="DU123">
        <f>IF('Installed PV (Each)'!DU3 &gt; 'Scenario Parameters'!$B$8, 0, 'Exported Energy (Each)'!DT3*$A123)</f>
        <v>63.076031511604675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0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19.324778140171215</v>
      </c>
      <c r="ED123">
        <f>IF('Installed PV (Each)'!ED3 &gt; 'Scenario Parameters'!$B$8, 0, 'Exported Energy (Each)'!EC3*$A123)</f>
        <v>67.918606418585696</v>
      </c>
      <c r="EE123">
        <f>IF('Installed PV (Each)'!EE3 &gt; 'Scenario Parameters'!$B$8, 0, 'Exported Energy (Each)'!ED3*$A123)</f>
        <v>39.141993792405806</v>
      </c>
      <c r="EF123">
        <f>IF('Installed PV (Each)'!EF3 &gt; 'Scenario Parameters'!$B$8, 0, 'Exported Energy (Each)'!EE3*$A123)</f>
        <v>18.919688552659149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0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0</v>
      </c>
      <c r="EO123">
        <f>IF('Installed PV (Each)'!EO3 &gt; 'Scenario Parameters'!$B$8, 0, 'Exported Energy (Each)'!EN3*$A123)</f>
        <v>0</v>
      </c>
      <c r="EP123">
        <f>IF('Installed PV (Each)'!EP3 &gt; 'Scenario Parameters'!$B$8, 0, 'Exported Energy (Each)'!EO3*$A123)</f>
        <v>25.329078174577006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30.176776395221335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0</v>
      </c>
      <c r="EV123">
        <f>IF('Installed PV (Each)'!EV3 &gt; 'Scenario Parameters'!$B$8, 0, 'Exported Energy (Each)'!EU3*$A123)</f>
        <v>0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44.210926415303909</v>
      </c>
      <c r="FB123">
        <f>IF('Installed PV (Each)'!FB3 &gt; 'Scenario Parameters'!$B$8, 0, 'Exported Energy (Each)'!FA3*$A123)</f>
        <v>28.690775059508507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0</v>
      </c>
      <c r="FE123">
        <f>IF('Installed PV (Each)'!FE3 &gt; 'Scenario Parameters'!$B$8, 0, 'Exported Energy (Each)'!FD3*$A123)</f>
        <v>85.546723569811434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0</v>
      </c>
      <c r="FH123">
        <f>IF('Installed PV (Each)'!FH3 &gt; 'Scenario Parameters'!$B$8, 0, 'Exported Energy (Each)'!FG3*$A123)</f>
        <v>0</v>
      </c>
      <c r="FI123">
        <f>IF('Installed PV (Each)'!FI3 &gt; 'Scenario Parameters'!$B$8, 0, 'Exported Energy (Each)'!FH3*$A123)</f>
        <v>34.603158822488595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0</v>
      </c>
      <c r="FU123">
        <f>IF('Installed PV (Each)'!FU3 &gt; 'Scenario Parameters'!$B$8, 0, 'Exported Energy (Each)'!FT3*$A123)</f>
        <v>20.744674356099377</v>
      </c>
      <c r="FV123">
        <f>IF('Installed PV (Each)'!FV3 &gt; 'Scenario Parameters'!$B$8, 0, 'Exported Energy (Each)'!FU3*$A123)</f>
        <v>0</v>
      </c>
      <c r="FW123">
        <f>IF('Installed PV (Each)'!FW3 &gt; 'Scenario Parameters'!$B$8, 0, 'Exported Energy (Each)'!FV3*$A123)</f>
        <v>0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0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44.77828128994377</v>
      </c>
      <c r="GD123">
        <f>IF('Installed PV (Each)'!GD3 &gt; 'Scenario Parameters'!$B$8, 0, 'Exported Energy (Each)'!GC3*$A123)</f>
        <v>19.766827499649484</v>
      </c>
      <c r="GE123">
        <f>IF('Installed PV (Each)'!GE3 &gt; 'Scenario Parameters'!$B$8, 0, 'Exported Energy (Each)'!GD3*$A123)</f>
        <v>35.355468807332798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0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0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0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37.32377573558221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0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42.071916885595918</v>
      </c>
      <c r="GZ123">
        <f>IF('Installed PV (Each)'!GZ3 &gt; 'Scenario Parameters'!$B$8, 0, 'Exported Energy (Each)'!GY3*$A123)</f>
        <v>0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36.084958153253396</v>
      </c>
      <c r="HC123">
        <f>IF('Installed PV (Each)'!HC3 &gt; 'Scenario Parameters'!$B$8, 0, 'Exported Energy (Each)'!HB3*$A123)</f>
        <v>83.871493465639517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0</v>
      </c>
      <c r="HF123">
        <f>IF('Installed PV (Each)'!HF3 &gt; 'Scenario Parameters'!$B$8, 0, 'Exported Energy (Each)'!HE3*$A123)</f>
        <v>0</v>
      </c>
      <c r="HG123">
        <f>IF('Installed PV (Each)'!HG3 &gt; 'Scenario Parameters'!$B$8, 0, 'Exported Energy (Each)'!HF3*$A123)</f>
        <v>40.324182358118492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44.333629777668804</v>
      </c>
      <c r="HM123">
        <f>IF('Installed PV (Each)'!HM3 &gt; 'Scenario Parameters'!$B$8, 0, 'Exported Energy (Each)'!HL3*$A123)</f>
        <v>16.61855457893839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56.096051330880989</v>
      </c>
      <c r="HP123">
        <f>IF('Installed PV (Each)'!HP3 &gt; 'Scenario Parameters'!$B$8, 0, 'Exported Energy (Each)'!HO3*$A123)</f>
        <v>39.070965853032526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0</v>
      </c>
      <c r="HU123">
        <f>IF('Installed PV (Each)'!HU3 &gt; 'Scenario Parameters'!$B$8, 0, 'Exported Energy (Each)'!HT3*$A123)</f>
        <v>48.578872963946949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0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23.015051595575351</v>
      </c>
      <c r="IB123">
        <f>IF('Installed PV (Each)'!IB3 &gt; 'Scenario Parameters'!$B$8, 0, 'Exported Energy (Each)'!IA3*$A123)</f>
        <v>22.962579945598286</v>
      </c>
      <c r="IC123">
        <f>IF('Installed PV (Each)'!IC3 &gt; 'Scenario Parameters'!$B$8, 0, 'Exported Energy (Each)'!IB3*$A123)</f>
        <v>0</v>
      </c>
      <c r="ID123">
        <f>IF('Installed PV (Each)'!ID3 &gt; 'Scenario Parameters'!$B$8, 0, 'Exported Energy (Each)'!IC3*$A123)</f>
        <v>37.541755950325332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0</v>
      </c>
      <c r="IG123">
        <f>IF('Installed PV (Each)'!IG3 &gt; 'Scenario Parameters'!$B$8, 0, 'Exported Energy (Each)'!IF3*$A123)</f>
        <v>20.737683860082619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50.861333734397263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0</v>
      </c>
      <c r="IM123">
        <f>IF('Installed PV (Each)'!IM3 &gt; 'Scenario Parameters'!$B$8, 0, 'Exported Energy (Each)'!IL3*$A123)</f>
        <v>0</v>
      </c>
      <c r="IN123">
        <f>IF('Installed PV (Each)'!IN3 &gt; 'Scenario Parameters'!$B$8, 0, 'Exported Energy (Each)'!IM3*$A123)</f>
        <v>0</v>
      </c>
      <c r="IO123">
        <f>IF('Installed PV (Each)'!IO3 &gt; 'Scenario Parameters'!$B$8, 0, 'Exported Energy (Each)'!IN3*$A123)</f>
        <v>56.810843530643055</v>
      </c>
      <c r="IP123">
        <f>IF('Installed PV (Each)'!IP3 &gt; 'Scenario Parameters'!$B$8, 0, 'Exported Energy (Each)'!IO3*$A123)</f>
        <v>42.218683722816778</v>
      </c>
      <c r="IQ123">
        <f>IF('Installed PV (Each)'!IQ3 &gt; 'Scenario Parameters'!$B$8, 0, 'Exported Energy (Each)'!IP3*$A123)</f>
        <v>0</v>
      </c>
      <c r="IR123">
        <f>IF('Installed PV (Each)'!IR3 &gt; 'Scenario Parameters'!$B$8, 0, 'Exported Energy (Each)'!IQ3*$A123)</f>
        <v>0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25.714555504397236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28.863295206374545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0</v>
      </c>
      <c r="JC123">
        <f>IF('Installed PV (Each)'!JC3 &gt; 'Scenario Parameters'!$B$8, 0, 'Exported Energy (Each)'!JB3*$A123)</f>
        <v>236.43683269367986</v>
      </c>
    </row>
    <row r="124" spans="1:263" x14ac:dyDescent="0.45">
      <c r="A124">
        <f>A123*(1+'Scenario Parameters'!$B$7)</f>
        <v>7.0875000000000007E-2</v>
      </c>
      <c r="B124">
        <v>2019</v>
      </c>
      <c r="C124">
        <f>IF('Installed PV (Each)'!C4 &gt; 'Scenario Parameters'!$B$8, 0, 'Exported Energy (Each)'!B4*$A124)</f>
        <v>0</v>
      </c>
      <c r="D124">
        <f>IF('Installed PV (Each)'!D4 &gt; 'Scenario Parameters'!$B$8, 0, 'Exported Energy (Each)'!C4*$A124)</f>
        <v>31.060307596737324</v>
      </c>
      <c r="E124">
        <f>IF('Installed PV (Each)'!E4 &gt; 'Scenario Parameters'!$B$8, 0, 'Exported Energy (Each)'!D4*$A124)</f>
        <v>0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52.490687155226603</v>
      </c>
      <c r="H124">
        <f>IF('Installed PV (Each)'!H4 &gt; 'Scenario Parameters'!$B$8, 0, 'Exported Energy (Each)'!G4*$A124)</f>
        <v>0</v>
      </c>
      <c r="I124">
        <f>IF('Installed PV (Each)'!I4 &gt; 'Scenario Parameters'!$B$8, 0, 'Exported Energy (Each)'!H4*$A124)</f>
        <v>25.811497847551141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0</v>
      </c>
      <c r="N124">
        <f>IF('Installed PV (Each)'!N4 &gt; 'Scenario Parameters'!$B$8, 0, 'Exported Energy (Each)'!M4*$A124)</f>
        <v>46.260679833154107</v>
      </c>
      <c r="O124">
        <f>IF('Installed PV (Each)'!O4 &gt; 'Scenario Parameters'!$B$8, 0, 'Exported Energy (Each)'!N4*$A124)</f>
        <v>38.279150776837575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35.36728921857943</v>
      </c>
      <c r="R124">
        <f>IF('Installed PV (Each)'!R4 &gt; 'Scenario Parameters'!$B$8, 0, 'Exported Energy (Each)'!Q4*$A124)</f>
        <v>0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22.175136262373126</v>
      </c>
      <c r="U124">
        <f>IF('Installed PV (Each)'!U4 &gt; 'Scenario Parameters'!$B$8, 0, 'Exported Energy (Each)'!T4*$A124)</f>
        <v>0</v>
      </c>
      <c r="V124">
        <f>IF('Installed PV (Each)'!V4 &gt; 'Scenario Parameters'!$B$8, 0, 'Exported Energy (Each)'!U4*$A124)</f>
        <v>0</v>
      </c>
      <c r="W124">
        <f>IF('Installed PV (Each)'!W4 &gt; 'Scenario Parameters'!$B$8, 0, 'Exported Energy (Each)'!V4*$A124)</f>
        <v>28.305470990306226</v>
      </c>
      <c r="X124">
        <f>IF('Installed PV (Each)'!X4 &gt; 'Scenario Parameters'!$B$8, 0, 'Exported Energy (Each)'!W4*$A124)</f>
        <v>0</v>
      </c>
      <c r="Y124">
        <f>IF('Installed PV (Each)'!Y4 &gt; 'Scenario Parameters'!$B$8, 0, 'Exported Energy (Each)'!X4*$A124)</f>
        <v>51.367840415214019</v>
      </c>
      <c r="Z124">
        <f>IF('Installed PV (Each)'!Z4 &gt; 'Scenario Parameters'!$B$8, 0, 'Exported Energy (Each)'!Y4*$A124)</f>
        <v>53.736985844810427</v>
      </c>
      <c r="AA124">
        <f>IF('Installed PV (Each)'!AA4 &gt; 'Scenario Parameters'!$B$8, 0, 'Exported Energy (Each)'!Z4*$A124)</f>
        <v>35.544008858401568</v>
      </c>
      <c r="AB124">
        <f>IF('Installed PV (Each)'!AB4 &gt; 'Scenario Parameters'!$B$8, 0, 'Exported Energy (Each)'!AA4*$A124)</f>
        <v>0</v>
      </c>
      <c r="AC124">
        <f>IF('Installed PV (Each)'!AC4 &gt; 'Scenario Parameters'!$B$8, 0, 'Exported Energy (Each)'!AB4*$A124)</f>
        <v>65.795841486748955</v>
      </c>
      <c r="AD124">
        <f>IF('Installed PV (Each)'!AD4 &gt; 'Scenario Parameters'!$B$8, 0, 'Exported Energy (Each)'!AC4*$A124)</f>
        <v>0</v>
      </c>
      <c r="AE124">
        <f>IF('Installed PV (Each)'!AE4 &gt; 'Scenario Parameters'!$B$8, 0, 'Exported Energy (Each)'!AD4*$A124)</f>
        <v>67.2142660995668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24.942523364988432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63.761909697097209</v>
      </c>
      <c r="AL124">
        <f>IF('Installed PV (Each)'!AL4 &gt; 'Scenario Parameters'!$B$8, 0, 'Exported Energy (Each)'!AK4*$A124)</f>
        <v>26.208869307352952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23.453887632568172</v>
      </c>
      <c r="AO124">
        <f>IF('Installed PV (Each)'!AO4 &gt; 'Scenario Parameters'!$B$8, 0, 'Exported Energy (Each)'!AN4*$A124)</f>
        <v>0</v>
      </c>
      <c r="AP124">
        <f>IF('Installed PV (Each)'!AP4 &gt; 'Scenario Parameters'!$B$8, 0, 'Exported Energy (Each)'!AO4*$A124)</f>
        <v>0</v>
      </c>
      <c r="AQ124">
        <f>IF('Installed PV (Each)'!AQ4 &gt; 'Scenario Parameters'!$B$8, 0, 'Exported Energy (Each)'!AP4*$A124)</f>
        <v>0</v>
      </c>
      <c r="AR124">
        <f>IF('Installed PV (Each)'!AR4 &gt; 'Scenario Parameters'!$B$8, 0, 'Exported Energy (Each)'!AQ4*$A124)</f>
        <v>0</v>
      </c>
      <c r="AS124">
        <f>IF('Installed PV (Each)'!AS4 &gt; 'Scenario Parameters'!$B$8, 0, 'Exported Energy (Each)'!AR4*$A124)</f>
        <v>39.962922123391579</v>
      </c>
      <c r="AT124">
        <f>IF('Installed PV (Each)'!AT4 &gt; 'Scenario Parameters'!$B$8, 0, 'Exported Energy (Each)'!AS4*$A124)</f>
        <v>43.599175487931028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76.142908180226797</v>
      </c>
      <c r="AW124">
        <f>IF('Installed PV (Each)'!AW4 &gt; 'Scenario Parameters'!$B$8, 0, 'Exported Energy (Each)'!AV4*$A124)</f>
        <v>29.228995728281227</v>
      </c>
      <c r="AX124">
        <f>IF('Installed PV (Each)'!AX4 &gt; 'Scenario Parameters'!$B$8, 0, 'Exported Energy (Each)'!AW4*$A124)</f>
        <v>76.473253136065125</v>
      </c>
      <c r="AY124">
        <f>IF('Installed PV (Each)'!AY4 &gt; 'Scenario Parameters'!$B$8, 0, 'Exported Energy (Each)'!AX4*$A124)</f>
        <v>98.859169919280887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20.416673069423648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41.556738640044273</v>
      </c>
      <c r="BE124">
        <f>IF('Installed PV (Each)'!BE4 &gt; 'Scenario Parameters'!$B$8, 0, 'Exported Energy (Each)'!BD4*$A124)</f>
        <v>0</v>
      </c>
      <c r="BF124">
        <f>IF('Installed PV (Each)'!BF4 &gt; 'Scenario Parameters'!$B$8, 0, 'Exported Energy (Each)'!BE4*$A124)</f>
        <v>49.893266190862718</v>
      </c>
      <c r="BG124">
        <f>IF('Installed PV (Each)'!BG4 &gt; 'Scenario Parameters'!$B$8, 0, 'Exported Energy (Each)'!BF4*$A124)</f>
        <v>24.442368575328352</v>
      </c>
      <c r="BH124">
        <f>IF('Installed PV (Each)'!BH4 &gt; 'Scenario Parameters'!$B$8, 0, 'Exported Energy (Each)'!BG4*$A124)</f>
        <v>0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4.8620925421031256</v>
      </c>
      <c r="BK124">
        <f>IF('Installed PV (Each)'!BK4 &gt; 'Scenario Parameters'!$B$8, 0, 'Exported Energy (Each)'!BJ4*$A124)</f>
        <v>0</v>
      </c>
      <c r="BL124">
        <f>IF('Installed PV (Each)'!BL4 &gt; 'Scenario Parameters'!$B$8, 0, 'Exported Energy (Each)'!BK4*$A124)</f>
        <v>47.601110234275453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0</v>
      </c>
      <c r="BO124">
        <f>IF('Installed PV (Each)'!BO4 &gt; 'Scenario Parameters'!$B$8, 0, 'Exported Energy (Each)'!BN4*$A124)</f>
        <v>19.354048179165272</v>
      </c>
      <c r="BP124">
        <f>IF('Installed PV (Each)'!BP4 &gt; 'Scenario Parameters'!$B$8, 0, 'Exported Energy (Each)'!BO4*$A124)</f>
        <v>45.235701823730359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74.91781749823663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66.145680431352773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31.405606335725235</v>
      </c>
      <c r="BW124">
        <f>IF('Installed PV (Each)'!BW4 &gt; 'Scenario Parameters'!$B$8, 0, 'Exported Energy (Each)'!BV4*$A124)</f>
        <v>8.5559628742713407</v>
      </c>
      <c r="BX124">
        <f>IF('Installed PV (Each)'!BX4 &gt; 'Scenario Parameters'!$B$8, 0, 'Exported Energy (Each)'!BW4*$A124)</f>
        <v>10.275581104013304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0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33.883532836539807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18.793451495845652</v>
      </c>
      <c r="CF124">
        <f>IF('Installed PV (Each)'!CF4 &gt; 'Scenario Parameters'!$B$8, 0, 'Exported Energy (Each)'!CE4*$A124)</f>
        <v>0</v>
      </c>
      <c r="CG124">
        <f>IF('Installed PV (Each)'!CG4 &gt; 'Scenario Parameters'!$B$8, 0, 'Exported Energy (Each)'!CF4*$A124)</f>
        <v>0</v>
      </c>
      <c r="CH124">
        <f>IF('Installed PV (Each)'!CH4 &gt; 'Scenario Parameters'!$B$8, 0, 'Exported Energy (Each)'!CG4*$A124)</f>
        <v>35.059909771309968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54.964743063160682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26.269676271508551</v>
      </c>
      <c r="CM124">
        <f>IF('Installed PV (Each)'!CM4 &gt; 'Scenario Parameters'!$B$8, 0, 'Exported Energy (Each)'!CL4*$A124)</f>
        <v>54.339831835335623</v>
      </c>
      <c r="CN124">
        <f>IF('Installed PV (Each)'!CN4 &gt; 'Scenario Parameters'!$B$8, 0, 'Exported Energy (Each)'!CM4*$A124)</f>
        <v>45.615466192922263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30.006724957562938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0</v>
      </c>
      <c r="CS124">
        <f>IF('Installed PV (Each)'!CS4 &gt; 'Scenario Parameters'!$B$8, 0, 'Exported Energy (Each)'!CR4*$A124)</f>
        <v>22.142337885459245</v>
      </c>
      <c r="CT124">
        <f>IF('Installed PV (Each)'!CT4 &gt; 'Scenario Parameters'!$B$8, 0, 'Exported Energy (Each)'!CS4*$A124)</f>
        <v>110.74370468560601</v>
      </c>
      <c r="CU124">
        <f>IF('Installed PV (Each)'!CU4 &gt; 'Scenario Parameters'!$B$8, 0, 'Exported Energy (Each)'!CT4*$A124)</f>
        <v>0</v>
      </c>
      <c r="CV124">
        <f>IF('Installed PV (Each)'!CV4 &gt; 'Scenario Parameters'!$B$8, 0, 'Exported Energy (Each)'!CU4*$A124)</f>
        <v>21.632115271358231</v>
      </c>
      <c r="CW124">
        <f>IF('Installed PV (Each)'!CW4 &gt; 'Scenario Parameters'!$B$8, 0, 'Exported Energy (Each)'!CV4*$A124)</f>
        <v>49.346782297227733</v>
      </c>
      <c r="CX124">
        <f>IF('Installed PV (Each)'!CX4 &gt; 'Scenario Parameters'!$B$8, 0, 'Exported Energy (Each)'!CW4*$A124)</f>
        <v>0</v>
      </c>
      <c r="CY124">
        <f>IF('Installed PV (Each)'!CY4 &gt; 'Scenario Parameters'!$B$8, 0, 'Exported Energy (Each)'!CX4*$A124)</f>
        <v>33.164817631215378</v>
      </c>
      <c r="CZ124">
        <f>IF('Installed PV (Each)'!CZ4 &gt; 'Scenario Parameters'!$B$8, 0, 'Exported Energy (Each)'!CY4*$A124)</f>
        <v>0</v>
      </c>
      <c r="DA124">
        <f>IF('Installed PV (Each)'!DA4 &gt; 'Scenario Parameters'!$B$8, 0, 'Exported Energy (Each)'!CZ4*$A124)</f>
        <v>44.24917010170379</v>
      </c>
      <c r="DB124">
        <f>IF('Installed PV (Each)'!DB4 &gt; 'Scenario Parameters'!$B$8, 0, 'Exported Energy (Each)'!DA4*$A124)</f>
        <v>44.859803926456074</v>
      </c>
      <c r="DC124">
        <f>IF('Installed PV (Each)'!DC4 &gt; 'Scenario Parameters'!$B$8, 0, 'Exported Energy (Each)'!DB4*$A124)</f>
        <v>38.018845783482249</v>
      </c>
      <c r="DD124">
        <f>IF('Installed PV (Each)'!DD4 &gt; 'Scenario Parameters'!$B$8, 0, 'Exported Energy (Each)'!DC4*$A124)</f>
        <v>53.385298503355521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21.558851357829528</v>
      </c>
      <c r="DG124">
        <f>IF('Installed PV (Each)'!DG4 &gt; 'Scenario Parameters'!$B$8, 0, 'Exported Energy (Each)'!DF4*$A124)</f>
        <v>37.241685267617477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23.297320711221435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46.792107408903021</v>
      </c>
      <c r="DN124">
        <f>IF('Installed PV (Each)'!DN4 &gt; 'Scenario Parameters'!$B$8, 0, 'Exported Energy (Each)'!DM4*$A124)</f>
        <v>44.818130751608223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58.1892878806798</v>
      </c>
      <c r="DQ124">
        <f>IF('Installed PV (Each)'!DQ4 &gt; 'Scenario Parameters'!$B$8, 0, 'Exported Energy (Each)'!DP4*$A124)</f>
        <v>0</v>
      </c>
      <c r="DR124">
        <f>IF('Installed PV (Each)'!DR4 &gt; 'Scenario Parameters'!$B$8, 0, 'Exported Energy (Each)'!DQ4*$A124)</f>
        <v>42.503607331173811</v>
      </c>
      <c r="DS124">
        <f>IF('Installed PV (Each)'!DS4 &gt; 'Scenario Parameters'!$B$8, 0, 'Exported Energy (Each)'!DR4*$A124)</f>
        <v>48.182003014755793</v>
      </c>
      <c r="DT124">
        <f>IF('Installed PV (Each)'!DT4 &gt; 'Scenario Parameters'!$B$8, 0, 'Exported Energy (Each)'!DS4*$A124)</f>
        <v>34.186925267753459</v>
      </c>
      <c r="DU124">
        <f>IF('Installed PV (Each)'!DU4 &gt; 'Scenario Parameters'!$B$8, 0, 'Exported Energy (Each)'!DT4*$A124)</f>
        <v>65.204168436986294</v>
      </c>
      <c r="DV124">
        <f>IF('Installed PV (Each)'!DV4 &gt; 'Scenario Parameters'!$B$8, 0, 'Exported Energy (Each)'!DU4*$A124)</f>
        <v>0</v>
      </c>
      <c r="DW124">
        <f>IF('Installed PV (Each)'!DW4 &gt; 'Scenario Parameters'!$B$8, 0, 'Exported Energy (Each)'!DV4*$A124)</f>
        <v>51.539579576153308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15.094229774624981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0</v>
      </c>
      <c r="EC124">
        <f>IF('Installed PV (Each)'!EC4 &gt; 'Scenario Parameters'!$B$8, 0, 'Exported Energy (Each)'!EB4*$A124)</f>
        <v>19.883557795413726</v>
      </c>
      <c r="ED124">
        <f>IF('Installed PV (Each)'!ED4 &gt; 'Scenario Parameters'!$B$8, 0, 'Exported Energy (Each)'!EC4*$A124)</f>
        <v>70.183629770749732</v>
      </c>
      <c r="EE124">
        <f>IF('Installed PV (Each)'!EE4 &gt; 'Scenario Parameters'!$B$8, 0, 'Exported Energy (Each)'!ED4*$A124)</f>
        <v>40.371643914922672</v>
      </c>
      <c r="EF124">
        <f>IF('Installed PV (Each)'!EF4 &gt; 'Scenario Parameters'!$B$8, 0, 'Exported Energy (Each)'!EE4*$A124)</f>
        <v>19.423318233159225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0</v>
      </c>
      <c r="EI124">
        <f>IF('Installed PV (Each)'!EI4 &gt; 'Scenario Parameters'!$B$8, 0, 'Exported Energy (Each)'!EH4*$A124)</f>
        <v>0</v>
      </c>
      <c r="EJ124">
        <f>IF('Installed PV (Each)'!EJ4 &gt; 'Scenario Parameters'!$B$8, 0, 'Exported Energy (Each)'!EI4*$A124)</f>
        <v>0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30.356976335473728</v>
      </c>
      <c r="EN124">
        <f>IF('Installed PV (Each)'!EN4 &gt; 'Scenario Parameters'!$B$8, 0, 'Exported Energy (Each)'!EM4*$A124)</f>
        <v>46.390736907643046</v>
      </c>
      <c r="EO124">
        <f>IF('Installed PV (Each)'!EO4 &gt; 'Scenario Parameters'!$B$8, 0, 'Exported Energy (Each)'!EN4*$A124)</f>
        <v>9.6998809414979448</v>
      </c>
      <c r="EP124">
        <f>IF('Installed PV (Each)'!EP4 &gt; 'Scenario Parameters'!$B$8, 0, 'Exported Energy (Each)'!EO4*$A124)</f>
        <v>26.082205214906345</v>
      </c>
      <c r="EQ124">
        <f>IF('Installed PV (Each)'!EQ4 &gt; 'Scenario Parameters'!$B$8, 0, 'Exported Energy (Each)'!EP4*$A124)</f>
        <v>0</v>
      </c>
      <c r="ER124">
        <f>IF('Installed PV (Each)'!ER4 &gt; 'Scenario Parameters'!$B$8, 0, 'Exported Energy (Each)'!EQ4*$A124)</f>
        <v>0</v>
      </c>
      <c r="ES124">
        <f>IF('Installed PV (Each)'!ES4 &gt; 'Scenario Parameters'!$B$8, 0, 'Exported Energy (Each)'!ER4*$A124)</f>
        <v>31.114090558468604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84.179930685335279</v>
      </c>
      <c r="EV124">
        <f>IF('Installed PV (Each)'!EV4 &gt; 'Scenario Parameters'!$B$8, 0, 'Exported Energy (Each)'!EU4*$A124)</f>
        <v>50.777853130313019</v>
      </c>
      <c r="EW124">
        <f>IF('Installed PV (Each)'!EW4 &gt; 'Scenario Parameters'!$B$8, 0, 'Exported Energy (Each)'!EV4*$A124)</f>
        <v>25.884191769349346</v>
      </c>
      <c r="EX124">
        <f>IF('Installed PV (Each)'!EX4 &gt; 'Scenario Parameters'!$B$8, 0, 'Exported Energy (Each)'!EW4*$A124)</f>
        <v>0</v>
      </c>
      <c r="EY124">
        <f>IF('Installed PV (Each)'!EY4 &gt; 'Scenario Parameters'!$B$8, 0, 'Exported Energy (Each)'!EX4*$A124)</f>
        <v>28.341707885619353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45.645613333152596</v>
      </c>
      <c r="FB124">
        <f>IF('Installed PV (Each)'!FB4 &gt; 'Scenario Parameters'!$B$8, 0, 'Exported Energy (Each)'!FA4*$A124)</f>
        <v>29.520299487304619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0</v>
      </c>
      <c r="FE124">
        <f>IF('Installed PV (Each)'!FE4 &gt; 'Scenario Parameters'!$B$8, 0, 'Exported Energy (Each)'!FD4*$A124)</f>
        <v>88.306698110702257</v>
      </c>
      <c r="FF124">
        <f>IF('Installed PV (Each)'!FF4 &gt; 'Scenario Parameters'!$B$8, 0, 'Exported Energy (Each)'!FE4*$A124)</f>
        <v>0</v>
      </c>
      <c r="FG124">
        <f>IF('Installed PV (Each)'!FG4 &gt; 'Scenario Parameters'!$B$8, 0, 'Exported Energy (Each)'!FF4*$A124)</f>
        <v>11.652122717463842</v>
      </c>
      <c r="FH124">
        <f>IF('Installed PV (Each)'!FH4 &gt; 'Scenario Parameters'!$B$8, 0, 'Exported Energy (Each)'!FG4*$A124)</f>
        <v>33.142964991449965</v>
      </c>
      <c r="FI124">
        <f>IF('Installed PV (Each)'!FI4 &gt; 'Scenario Parameters'!$B$8, 0, 'Exported Energy (Each)'!FH4*$A124)</f>
        <v>35.708717559674682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13.831988741717211</v>
      </c>
      <c r="FL124">
        <f>IF('Installed PV (Each)'!FL4 &gt; 'Scenario Parameters'!$B$8, 0, 'Exported Energy (Each)'!FK4*$A124)</f>
        <v>0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22.979417458832906</v>
      </c>
      <c r="FP124">
        <f>IF('Installed PV (Each)'!FP4 &gt; 'Scenario Parameters'!$B$8, 0, 'Exported Energy (Each)'!FO4*$A124)</f>
        <v>0</v>
      </c>
      <c r="FQ124">
        <f>IF('Installed PV (Each)'!FQ4 &gt; 'Scenario Parameters'!$B$8, 0, 'Exported Energy (Each)'!FP4*$A124)</f>
        <v>38.65526679045476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26.288279283519866</v>
      </c>
      <c r="FT124">
        <f>IF('Installed PV (Each)'!FT4 &gt; 'Scenario Parameters'!$B$8, 0, 'Exported Energy (Each)'!FS4*$A124)</f>
        <v>0</v>
      </c>
      <c r="FU124">
        <f>IF('Installed PV (Each)'!FU4 &gt; 'Scenario Parameters'!$B$8, 0, 'Exported Energy (Each)'!FT4*$A124)</f>
        <v>21.29149157571063</v>
      </c>
      <c r="FV124">
        <f>IF('Installed PV (Each)'!FV4 &gt; 'Scenario Parameters'!$B$8, 0, 'Exported Energy (Each)'!FU4*$A124)</f>
        <v>0</v>
      </c>
      <c r="FW124">
        <f>IF('Installed PV (Each)'!FW4 &gt; 'Scenario Parameters'!$B$8, 0, 'Exported Energy (Each)'!FV4*$A124)</f>
        <v>0</v>
      </c>
      <c r="FX124">
        <f>IF('Installed PV (Each)'!FX4 &gt; 'Scenario Parameters'!$B$8, 0, 'Exported Energy (Each)'!FW4*$A124)</f>
        <v>38.774712933993122</v>
      </c>
      <c r="FY124">
        <f>IF('Installed PV (Each)'!FY4 &gt; 'Scenario Parameters'!$B$8, 0, 'Exported Energy (Each)'!FX4*$A124)</f>
        <v>0</v>
      </c>
      <c r="FZ124">
        <f>IF('Installed PV (Each)'!FZ4 &gt; 'Scenario Parameters'!$B$8, 0, 'Exported Energy (Each)'!FY4*$A124)</f>
        <v>29.116150712386681</v>
      </c>
      <c r="GA124">
        <f>IF('Installed PV (Each)'!GA4 &gt; 'Scenario Parameters'!$B$8, 0, 'Exported Energy (Each)'!FZ4*$A124)</f>
        <v>33.856032985607634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46.257874745987195</v>
      </c>
      <c r="GD124">
        <f>IF('Installed PV (Each)'!GD4 &gt; 'Scenario Parameters'!$B$8, 0, 'Exported Energy (Each)'!GC4*$A124)</f>
        <v>20.250892998399785</v>
      </c>
      <c r="GE124">
        <f>IF('Installed PV (Each)'!GE4 &gt; 'Scenario Parameters'!$B$8, 0, 'Exported Energy (Each)'!GD4*$A124)</f>
        <v>36.513862797603736</v>
      </c>
      <c r="GF124">
        <f>IF('Installed PV (Each)'!GF4 &gt; 'Scenario Parameters'!$B$8, 0, 'Exported Energy (Each)'!GE4*$A124)</f>
        <v>0</v>
      </c>
      <c r="GG124">
        <f>IF('Installed PV (Each)'!GG4 &gt; 'Scenario Parameters'!$B$8, 0, 'Exported Energy (Each)'!GF4*$A124)</f>
        <v>0</v>
      </c>
      <c r="GH124">
        <f>IF('Installed PV (Each)'!GH4 &gt; 'Scenario Parameters'!$B$8, 0, 'Exported Energy (Each)'!GG4*$A124)</f>
        <v>24.819992708543733</v>
      </c>
      <c r="GI124">
        <f>IF('Installed PV (Each)'!GI4 &gt; 'Scenario Parameters'!$B$8, 0, 'Exported Energy (Each)'!GH4*$A124)</f>
        <v>51.714209261727476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0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0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0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38.428970104511833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0</v>
      </c>
      <c r="GV124">
        <f>IF('Installed PV (Each)'!GV4 &gt; 'Scenario Parameters'!$B$8, 0, 'Exported Energy (Each)'!GU4*$A124)</f>
        <v>0</v>
      </c>
      <c r="GW124">
        <f>IF('Installed PV (Each)'!GW4 &gt; 'Scenario Parameters'!$B$8, 0, 'Exported Energy (Each)'!GV4*$A124)</f>
        <v>13.031247653700429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43.401731473595049</v>
      </c>
      <c r="GZ124">
        <f>IF('Installed PV (Each)'!GZ4 &gt; 'Scenario Parameters'!$B$8, 0, 'Exported Energy (Each)'!GY4*$A124)</f>
        <v>38.621210788141191</v>
      </c>
      <c r="HA124">
        <f>IF('Installed PV (Each)'!HA4 &gt; 'Scenario Parameters'!$B$8, 0, 'Exported Energy (Each)'!GZ4*$A124)</f>
        <v>0</v>
      </c>
      <c r="HB124">
        <f>IF('Installed PV (Each)'!HB4 &gt; 'Scenario Parameters'!$B$8, 0, 'Exported Energy (Each)'!HA4*$A124)</f>
        <v>37.282948768001688</v>
      </c>
      <c r="HC124">
        <f>IF('Installed PV (Each)'!HC4 &gt; 'Scenario Parameters'!$B$8, 0, 'Exported Energy (Each)'!HB4*$A124)</f>
        <v>86.929107246121703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24.833970488638325</v>
      </c>
      <c r="HF124">
        <f>IF('Installed PV (Each)'!HF4 &gt; 'Scenario Parameters'!$B$8, 0, 'Exported Energy (Each)'!HE4*$A124)</f>
        <v>12.905687597340913</v>
      </c>
      <c r="HG124">
        <f>IF('Installed PV (Each)'!HG4 &gt; 'Scenario Parameters'!$B$8, 0, 'Exported Energy (Each)'!HF4*$A124)</f>
        <v>41.720415390308226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36.075680024501985</v>
      </c>
      <c r="HJ124">
        <f>IF('Installed PV (Each)'!HJ4 &gt; 'Scenario Parameters'!$B$8, 0, 'Exported Energy (Each)'!HI4*$A124)</f>
        <v>0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45.664222772288511</v>
      </c>
      <c r="HM124">
        <f>IF('Installed PV (Each)'!HM4 &gt; 'Scenario Parameters'!$B$8, 0, 'Exported Energy (Each)'!HL4*$A124)</f>
        <v>17.052817570230822</v>
      </c>
      <c r="HN124">
        <f>IF('Installed PV (Each)'!HN4 &gt; 'Scenario Parameters'!$B$8, 0, 'Exported Energy (Each)'!HM4*$A124)</f>
        <v>79.560127730856081</v>
      </c>
      <c r="HO124">
        <f>IF('Installed PV (Each)'!HO4 &gt; 'Scenario Parameters'!$B$8, 0, 'Exported Energy (Each)'!HN4*$A124)</f>
        <v>57.986580586785742</v>
      </c>
      <c r="HP124">
        <f>IF('Installed PV (Each)'!HP4 &gt; 'Scenario Parameters'!$B$8, 0, 'Exported Energy (Each)'!HO4*$A124)</f>
        <v>40.260912750104808</v>
      </c>
      <c r="HQ124">
        <f>IF('Installed PV (Each)'!HQ4 &gt; 'Scenario Parameters'!$B$8, 0, 'Exported Energy (Each)'!HP4*$A124)</f>
        <v>0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35.605279655522274</v>
      </c>
      <c r="HU124">
        <f>IF('Installed PV (Each)'!HU4 &gt; 'Scenario Parameters'!$B$8, 0, 'Exported Energy (Each)'!HT4*$A124)</f>
        <v>50.076410458293488</v>
      </c>
      <c r="HV124">
        <f>IF('Installed PV (Each)'!HV4 &gt; 'Scenario Parameters'!$B$8, 0, 'Exported Energy (Each)'!HU4*$A124)</f>
        <v>0</v>
      </c>
      <c r="HW124">
        <f>IF('Installed PV (Each)'!HW4 &gt; 'Scenario Parameters'!$B$8, 0, 'Exported Energy (Each)'!HV4*$A124)</f>
        <v>0</v>
      </c>
      <c r="HX124">
        <f>IF('Installed PV (Each)'!HX4 &gt; 'Scenario Parameters'!$B$8, 0, 'Exported Energy (Each)'!HW4*$A124)</f>
        <v>42.340110822056253</v>
      </c>
      <c r="HY124">
        <f>IF('Installed PV (Each)'!HY4 &gt; 'Scenario Parameters'!$B$8, 0, 'Exported Energy (Each)'!HX4*$A124)</f>
        <v>0</v>
      </c>
      <c r="HZ124">
        <f>IF('Installed PV (Each)'!HZ4 &gt; 'Scenario Parameters'!$B$8, 0, 'Exported Energy (Each)'!HY4*$A124)</f>
        <v>0</v>
      </c>
      <c r="IA124">
        <f>IF('Installed PV (Each)'!IA4 &gt; 'Scenario Parameters'!$B$8, 0, 'Exported Energy (Each)'!HZ4*$A124)</f>
        <v>23.628925556170877</v>
      </c>
      <c r="IB124">
        <f>IF('Installed PV (Each)'!IB4 &gt; 'Scenario Parameters'!$B$8, 0, 'Exported Energy (Each)'!IA4*$A124)</f>
        <v>23.619152463645719</v>
      </c>
      <c r="IC124">
        <f>IF('Installed PV (Each)'!IC4 &gt; 'Scenario Parameters'!$B$8, 0, 'Exported Energy (Each)'!IB4*$A124)</f>
        <v>33.830110559989734</v>
      </c>
      <c r="ID124">
        <f>IF('Installed PV (Each)'!ID4 &gt; 'Scenario Parameters'!$B$8, 0, 'Exported Energy (Each)'!IC4*$A124)</f>
        <v>38.845456991465731</v>
      </c>
      <c r="IE124">
        <f>IF('Installed PV (Each)'!IE4 &gt; 'Scenario Parameters'!$B$8, 0, 'Exported Energy (Each)'!ID4*$A124)</f>
        <v>27.902010134508888</v>
      </c>
      <c r="IF124">
        <f>IF('Installed PV (Each)'!IF4 &gt; 'Scenario Parameters'!$B$8, 0, 'Exported Energy (Each)'!IE4*$A124)</f>
        <v>56.989184724572553</v>
      </c>
      <c r="IG124">
        <f>IF('Installed PV (Each)'!IG4 &gt; 'Scenario Parameters'!$B$8, 0, 'Exported Energy (Each)'!IF4*$A124)</f>
        <v>21.302092075104778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52.583942330087687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0</v>
      </c>
      <c r="IL124">
        <f>IF('Installed PV (Each)'!IL4 &gt; 'Scenario Parameters'!$B$8, 0, 'Exported Energy (Each)'!IK4*$A124)</f>
        <v>7.8502878492110586</v>
      </c>
      <c r="IM124">
        <f>IF('Installed PV (Each)'!IM4 &gt; 'Scenario Parameters'!$B$8, 0, 'Exported Energy (Each)'!IL4*$A124)</f>
        <v>0</v>
      </c>
      <c r="IN124">
        <f>IF('Installed PV (Each)'!IN4 &gt; 'Scenario Parameters'!$B$8, 0, 'Exported Energy (Each)'!IM4*$A124)</f>
        <v>0</v>
      </c>
      <c r="IO124">
        <f>IF('Installed PV (Each)'!IO4 &gt; 'Scenario Parameters'!$B$8, 0, 'Exported Energy (Each)'!IN4*$A124)</f>
        <v>58.852020952149225</v>
      </c>
      <c r="IP124">
        <f>IF('Installed PV (Each)'!IP4 &gt; 'Scenario Parameters'!$B$8, 0, 'Exported Energy (Each)'!IO4*$A124)</f>
        <v>43.51092283326188</v>
      </c>
      <c r="IQ124">
        <f>IF('Installed PV (Each)'!IQ4 &gt; 'Scenario Parameters'!$B$8, 0, 'Exported Energy (Each)'!IP4*$A124)</f>
        <v>22.385021621115513</v>
      </c>
      <c r="IR124">
        <f>IF('Installed PV (Each)'!IR4 &gt; 'Scenario Parameters'!$B$8, 0, 'Exported Energy (Each)'!IQ4*$A124)</f>
        <v>40.023074966606544</v>
      </c>
      <c r="IS124">
        <f>IF('Installed PV (Each)'!IS4 &gt; 'Scenario Parameters'!$B$8, 0, 'Exported Energy (Each)'!IR4*$A124)</f>
        <v>41.698328541640564</v>
      </c>
      <c r="IT124">
        <f>IF('Installed PV (Each)'!IT4 &gt; 'Scenario Parameters'!$B$8, 0, 'Exported Energy (Each)'!IS4*$A124)</f>
        <v>16.934352825791127</v>
      </c>
      <c r="IU124">
        <f>IF('Installed PV (Each)'!IU4 &gt; 'Scenario Parameters'!$B$8, 0, 'Exported Energy (Each)'!IT4*$A124)</f>
        <v>26.47591160682326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40.561963690068467</v>
      </c>
      <c r="IX124">
        <f>IF('Installed PV (Each)'!IX4 &gt; 'Scenario Parameters'!$B$8, 0, 'Exported Energy (Each)'!IW4*$A124)</f>
        <v>29.6827752760463</v>
      </c>
      <c r="IY124">
        <f>IF('Installed PV (Each)'!IY4 &gt; 'Scenario Parameters'!$B$8, 0, 'Exported Energy (Each)'!IX4*$A124)</f>
        <v>0</v>
      </c>
      <c r="IZ124">
        <f>IF('Installed PV (Each)'!IZ4 &gt; 'Scenario Parameters'!$B$8, 0, 'Exported Energy (Each)'!IY4*$A124)</f>
        <v>0</v>
      </c>
      <c r="JA124">
        <f>IF('Installed PV (Each)'!JA4 &gt; 'Scenario Parameters'!$B$8, 0, 'Exported Energy (Each)'!IZ4*$A124)</f>
        <v>21.551514594426362</v>
      </c>
      <c r="JB124">
        <f>IF('Installed PV (Each)'!JB4 &gt; 'Scenario Parameters'!$B$8, 0, 'Exported Energy (Each)'!JA4*$A124)</f>
        <v>35.953652101347743</v>
      </c>
      <c r="JC124">
        <f>IF('Installed PV (Each)'!JC4 &gt; 'Scenario Parameters'!$B$8, 0, 'Exported Energy (Each)'!JB4*$A124)</f>
        <v>245.30268229841386</v>
      </c>
    </row>
    <row r="125" spans="1:263" x14ac:dyDescent="0.45">
      <c r="A125">
        <f>A124*(1+'Scenario Parameters'!$B$7)</f>
        <v>7.4418750000000006E-2</v>
      </c>
      <c r="B125">
        <v>2020</v>
      </c>
      <c r="C125">
        <f>IF('Installed PV (Each)'!C5 &gt; 'Scenario Parameters'!$B$8, 0, 'Exported Energy (Each)'!B5*$A125)</f>
        <v>0</v>
      </c>
      <c r="D125">
        <f>IF('Installed PV (Each)'!D5 &gt; 'Scenario Parameters'!$B$8, 0, 'Exported Energy (Each)'!C5*$A125)</f>
        <v>32.044958903508473</v>
      </c>
      <c r="E125">
        <f>IF('Installed PV (Each)'!E5 &gt; 'Scenario Parameters'!$B$8, 0, 'Exported Energy (Each)'!D5*$A125)</f>
        <v>36.389523709428751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53.992938600242027</v>
      </c>
      <c r="H125">
        <f>IF('Installed PV (Each)'!H5 &gt; 'Scenario Parameters'!$B$8, 0, 'Exported Energy (Each)'!G5*$A125)</f>
        <v>0</v>
      </c>
      <c r="I125">
        <f>IF('Installed PV (Each)'!I5 &gt; 'Scenario Parameters'!$B$8, 0, 'Exported Energy (Each)'!H5*$A125)</f>
        <v>26.575218212569677</v>
      </c>
      <c r="J125">
        <f>IF('Installed PV (Each)'!J5 &gt; 'Scenario Parameters'!$B$8, 0, 'Exported Energy (Each)'!I5*$A125)</f>
        <v>0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0</v>
      </c>
      <c r="M125">
        <f>IF('Installed PV (Each)'!M5 &gt; 'Scenario Parameters'!$B$8, 0, 'Exported Energy (Each)'!L5*$A125)</f>
        <v>41.707143669021711</v>
      </c>
      <c r="N125">
        <f>IF('Installed PV (Each)'!N5 &gt; 'Scenario Parameters'!$B$8, 0, 'Exported Energy (Each)'!M5*$A125)</f>
        <v>47.848102055149319</v>
      </c>
      <c r="O125">
        <f>IF('Installed PV (Each)'!O5 &gt; 'Scenario Parameters'!$B$8, 0, 'Exported Energy (Each)'!N5*$A125)</f>
        <v>39.626682642540985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36.543168564013634</v>
      </c>
      <c r="R125">
        <f>IF('Installed PV (Each)'!R5 &gt; 'Scenario Parameters'!$B$8, 0, 'Exported Energy (Each)'!Q5*$A125)</f>
        <v>69.485921440315195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22.804961386591781</v>
      </c>
      <c r="U125">
        <f>IF('Installed PV (Each)'!U5 &gt; 'Scenario Parameters'!$B$8, 0, 'Exported Energy (Each)'!T5*$A125)</f>
        <v>30.996316065765111</v>
      </c>
      <c r="V125">
        <f>IF('Installed PV (Each)'!V5 &gt; 'Scenario Parameters'!$B$8, 0, 'Exported Energy (Each)'!U5*$A125)</f>
        <v>0</v>
      </c>
      <c r="W125">
        <f>IF('Installed PV (Each)'!W5 &gt; 'Scenario Parameters'!$B$8, 0, 'Exported Energy (Each)'!V5*$A125)</f>
        <v>29.214389960700846</v>
      </c>
      <c r="X125">
        <f>IF('Installed PV (Each)'!X5 &gt; 'Scenario Parameters'!$B$8, 0, 'Exported Energy (Each)'!W5*$A125)</f>
        <v>43.714564781932559</v>
      </c>
      <c r="Y125">
        <f>IF('Installed PV (Each)'!Y5 &gt; 'Scenario Parameters'!$B$8, 0, 'Exported Energy (Each)'!X5*$A125)</f>
        <v>53.14423745836271</v>
      </c>
      <c r="Z125">
        <f>IF('Installed PV (Each)'!Z5 &gt; 'Scenario Parameters'!$B$8, 0, 'Exported Energy (Each)'!Y5*$A125)</f>
        <v>55.575486498842587</v>
      </c>
      <c r="AA125">
        <f>IF('Installed PV (Each)'!AA5 &gt; 'Scenario Parameters'!$B$8, 0, 'Exported Energy (Each)'!Z5*$A125)</f>
        <v>36.61037912031432</v>
      </c>
      <c r="AB125">
        <f>IF('Installed PV (Each)'!AB5 &gt; 'Scenario Parameters'!$B$8, 0, 'Exported Energy (Each)'!AA5*$A125)</f>
        <v>0</v>
      </c>
      <c r="AC125">
        <f>IF('Installed PV (Each)'!AC5 &gt; 'Scenario Parameters'!$B$8, 0, 'Exported Energy (Each)'!AB5*$A125)</f>
        <v>68.122579832989771</v>
      </c>
      <c r="AD125">
        <f>IF('Installed PV (Each)'!AD5 &gt; 'Scenario Parameters'!$B$8, 0, 'Exported Energy (Each)'!AC5*$A125)</f>
        <v>128.84945404913611</v>
      </c>
      <c r="AE125">
        <f>IF('Installed PV (Each)'!AE5 &gt; 'Scenario Parameters'!$B$8, 0, 'Exported Energy (Each)'!AD5*$A125)</f>
        <v>69.597757436481672</v>
      </c>
      <c r="AF125">
        <f>IF('Installed PV (Each)'!AF5 &gt; 'Scenario Parameters'!$B$8, 0, 'Exported Energy (Each)'!AE5*$A125)</f>
        <v>25.686863454535434</v>
      </c>
      <c r="AG125">
        <f>IF('Installed PV (Each)'!AG5 &gt; 'Scenario Parameters'!$B$8, 0, 'Exported Energy (Each)'!AF5*$A125)</f>
        <v>25.561340814262092</v>
      </c>
      <c r="AH125">
        <f>IF('Installed PV (Each)'!AH5 &gt; 'Scenario Parameters'!$B$8, 0, 'Exported Energy (Each)'!AG5*$A125)</f>
        <v>28.503818738489528</v>
      </c>
      <c r="AI125">
        <f>IF('Installed PV (Each)'!AI5 &gt; 'Scenario Parameters'!$B$8, 0, 'Exported Energy (Each)'!AH5*$A125)</f>
        <v>0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65.853282701920676</v>
      </c>
      <c r="AL125">
        <f>IF('Installed PV (Each)'!AL5 &gt; 'Scenario Parameters'!$B$8, 0, 'Exported Energy (Each)'!AK5*$A125)</f>
        <v>27.030711953532151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24.073656831388927</v>
      </c>
      <c r="AO125">
        <f>IF('Installed PV (Each)'!AO5 &gt; 'Scenario Parameters'!$B$8, 0, 'Exported Energy (Each)'!AN5*$A125)</f>
        <v>0</v>
      </c>
      <c r="AP125">
        <f>IF('Installed PV (Each)'!AP5 &gt; 'Scenario Parameters'!$B$8, 0, 'Exported Energy (Each)'!AO5*$A125)</f>
        <v>28.163835406358924</v>
      </c>
      <c r="AQ125">
        <f>IF('Installed PV (Each)'!AQ5 &gt; 'Scenario Parameters'!$B$8, 0, 'Exported Energy (Each)'!AP5*$A125)</f>
        <v>0</v>
      </c>
      <c r="AR125">
        <f>IF('Installed PV (Each)'!AR5 &gt; 'Scenario Parameters'!$B$8, 0, 'Exported Energy (Each)'!AQ5*$A125)</f>
        <v>0</v>
      </c>
      <c r="AS125">
        <f>IF('Installed PV (Each)'!AS5 &gt; 'Scenario Parameters'!$B$8, 0, 'Exported Energy (Each)'!AR5*$A125)</f>
        <v>41.149880018223477</v>
      </c>
      <c r="AT125">
        <f>IF('Installed PV (Each)'!AT5 &gt; 'Scenario Parameters'!$B$8, 0, 'Exported Energy (Each)'!AS5*$A125)</f>
        <v>44.973526853721026</v>
      </c>
      <c r="AU125">
        <f>IF('Installed PV (Each)'!AU5 &gt; 'Scenario Parameters'!$B$8, 0, 'Exported Energy (Each)'!AT5*$A125)</f>
        <v>0</v>
      </c>
      <c r="AV125">
        <f>IF('Installed PV (Each)'!AV5 &gt; 'Scenario Parameters'!$B$8, 0, 'Exported Energy (Each)'!AU5*$A125)</f>
        <v>78.783871569680628</v>
      </c>
      <c r="AW125">
        <f>IF('Installed PV (Each)'!AW5 &gt; 'Scenario Parameters'!$B$8, 0, 'Exported Energy (Each)'!AV5*$A125)</f>
        <v>30.132448544436659</v>
      </c>
      <c r="AX125">
        <f>IF('Installed PV (Each)'!AX5 &gt; 'Scenario Parameters'!$B$8, 0, 'Exported Energy (Each)'!AW5*$A125)</f>
        <v>79.22909578983014</v>
      </c>
      <c r="AY125">
        <f>IF('Installed PV (Each)'!AY5 &gt; 'Scenario Parameters'!$B$8, 0, 'Exported Energy (Each)'!AX5*$A125)</f>
        <v>101.76754453460359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20.941441744709003</v>
      </c>
      <c r="BC125">
        <f>IF('Installed PV (Each)'!BC5 &gt; 'Scenario Parameters'!$B$8, 0, 'Exported Energy (Each)'!BB5*$A125)</f>
        <v>0</v>
      </c>
      <c r="BD125">
        <f>IF('Installed PV (Each)'!BD5 &gt; 'Scenario Parameters'!$B$8, 0, 'Exported Energy (Each)'!BC5*$A125)</f>
        <v>42.749910781602303</v>
      </c>
      <c r="BE125">
        <f>IF('Installed PV (Each)'!BE5 &gt; 'Scenario Parameters'!$B$8, 0, 'Exported Energy (Each)'!BD5*$A125)</f>
        <v>0</v>
      </c>
      <c r="BF125">
        <f>IF('Installed PV (Each)'!BF5 &gt; 'Scenario Parameters'!$B$8, 0, 'Exported Energy (Each)'!BE5*$A125)</f>
        <v>51.235439033655695</v>
      </c>
      <c r="BG125">
        <f>IF('Installed PV (Each)'!BG5 &gt; 'Scenario Parameters'!$B$8, 0, 'Exported Energy (Each)'!BF5*$A125)</f>
        <v>25.02051389216712</v>
      </c>
      <c r="BH125">
        <f>IF('Installed PV (Each)'!BH5 &gt; 'Scenario Parameters'!$B$8, 0, 'Exported Energy (Each)'!BG5*$A125)</f>
        <v>60.780209862216708</v>
      </c>
      <c r="BI125">
        <f>IF('Installed PV (Each)'!BI5 &gt; 'Scenario Parameters'!$B$8, 0, 'Exported Energy (Each)'!BH5*$A125)</f>
        <v>0</v>
      </c>
      <c r="BJ125">
        <f>IF('Installed PV (Each)'!BJ5 &gt; 'Scenario Parameters'!$B$8, 0, 'Exported Energy (Each)'!BI5*$A125)</f>
        <v>4.9402686519294567</v>
      </c>
      <c r="BK125">
        <f>IF('Installed PV (Each)'!BK5 &gt; 'Scenario Parameters'!$B$8, 0, 'Exported Energy (Each)'!BJ5*$A125)</f>
        <v>32.713581420387435</v>
      </c>
      <c r="BL125">
        <f>IF('Installed PV (Each)'!BL5 &gt; 'Scenario Parameters'!$B$8, 0, 'Exported Energy (Each)'!BK5*$A125)</f>
        <v>49.104830306989903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58.968626662357984</v>
      </c>
      <c r="BO125">
        <f>IF('Installed PV (Each)'!BO5 &gt; 'Scenario Parameters'!$B$8, 0, 'Exported Energy (Each)'!BN5*$A125)</f>
        <v>19.803303491202136</v>
      </c>
      <c r="BP125">
        <f>IF('Installed PV (Each)'!BP5 &gt; 'Scenario Parameters'!$B$8, 0, 'Exported Energy (Each)'!BO5*$A125)</f>
        <v>46.76523241122127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77.448652091964306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68.171902860453059</v>
      </c>
      <c r="BU125">
        <f>IF('Installed PV (Each)'!BU5 &gt; 'Scenario Parameters'!$B$8, 0, 'Exported Energy (Each)'!BT5*$A125)</f>
        <v>0</v>
      </c>
      <c r="BV125">
        <f>IF('Installed PV (Each)'!BV5 &gt; 'Scenario Parameters'!$B$8, 0, 'Exported Energy (Each)'!BU5*$A125)</f>
        <v>32.367013074373958</v>
      </c>
      <c r="BW125">
        <f>IF('Installed PV (Each)'!BW5 &gt; 'Scenario Parameters'!$B$8, 0, 'Exported Energy (Each)'!BV5*$A125)</f>
        <v>8.7666182095014609</v>
      </c>
      <c r="BX125">
        <f>IF('Installed PV (Each)'!BX5 &gt; 'Scenario Parameters'!$B$8, 0, 'Exported Energy (Each)'!BW5*$A125)</f>
        <v>10.535401982110706</v>
      </c>
      <c r="BY125">
        <f>IF('Installed PV (Each)'!BY5 &gt; 'Scenario Parameters'!$B$8, 0, 'Exported Energy (Each)'!BX5*$A125)</f>
        <v>54.983451828380375</v>
      </c>
      <c r="BZ125">
        <f>IF('Installed PV (Each)'!BZ5 &gt; 'Scenario Parameters'!$B$8, 0, 'Exported Energy (Each)'!BY5*$A125)</f>
        <v>32.355969892311961</v>
      </c>
      <c r="CA125">
        <f>IF('Installed PV (Each)'!CA5 &gt; 'Scenario Parameters'!$B$8, 0, 'Exported Energy (Each)'!BZ5*$A125)</f>
        <v>15.364735414293873</v>
      </c>
      <c r="CB125">
        <f>IF('Installed PV (Each)'!CB5 &gt; 'Scenario Parameters'!$B$8, 0, 'Exported Energy (Each)'!CA5*$A125)</f>
        <v>40.290069848807626</v>
      </c>
      <c r="CC125">
        <f>IF('Installed PV (Each)'!CC5 &gt; 'Scenario Parameters'!$B$8, 0, 'Exported Energy (Each)'!CB5*$A125)</f>
        <v>34.962158015454818</v>
      </c>
      <c r="CD125">
        <f>IF('Installed PV (Each)'!CD5 &gt; 'Scenario Parameters'!$B$8, 0, 'Exported Energy (Each)'!CC5*$A125)</f>
        <v>50.291642733588333</v>
      </c>
      <c r="CE125">
        <f>IF('Installed PV (Each)'!CE5 &gt; 'Scenario Parameters'!$B$8, 0, 'Exported Energy (Each)'!CD5*$A125)</f>
        <v>19.187657395081107</v>
      </c>
      <c r="CF125">
        <f>IF('Installed PV (Each)'!CF5 &gt; 'Scenario Parameters'!$B$8, 0, 'Exported Energy (Each)'!CE5*$A125)</f>
        <v>32.49256746902396</v>
      </c>
      <c r="CG125">
        <f>IF('Installed PV (Each)'!CG5 &gt; 'Scenario Parameters'!$B$8, 0, 'Exported Energy (Each)'!CF5*$A125)</f>
        <v>40.937181626721994</v>
      </c>
      <c r="CH125">
        <f>IF('Installed PV (Each)'!CH5 &gt; 'Scenario Parameters'!$B$8, 0, 'Exported Energy (Each)'!CG5*$A125)</f>
        <v>36.223408539110714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56.653083110792203</v>
      </c>
      <c r="CK125">
        <f>IF('Installed PV (Each)'!CK5 &gt; 'Scenario Parameters'!$B$8, 0, 'Exported Energy (Each)'!CJ5*$A125)</f>
        <v>18.358681541275342</v>
      </c>
      <c r="CL125">
        <f>IF('Installed PV (Each)'!CL5 &gt; 'Scenario Parameters'!$B$8, 0, 'Exported Energy (Each)'!CK5*$A125)</f>
        <v>27.073918580292766</v>
      </c>
      <c r="CM125">
        <f>IF('Installed PV (Each)'!CM5 &gt; 'Scenario Parameters'!$B$8, 0, 'Exported Energy (Each)'!CL5*$A125)</f>
        <v>55.970262775910967</v>
      </c>
      <c r="CN125">
        <f>IF('Installed PV (Each)'!CN5 &gt; 'Scenario Parameters'!$B$8, 0, 'Exported Energy (Each)'!CM5*$A125)</f>
        <v>47.175286508791338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30.946690852746915</v>
      </c>
      <c r="CQ125">
        <f>IF('Installed PV (Each)'!CQ5 &gt; 'Scenario Parameters'!$B$8, 0, 'Exported Energy (Each)'!CP5*$A125)</f>
        <v>23.04058982697466</v>
      </c>
      <c r="CR125">
        <f>IF('Installed PV (Each)'!CR5 &gt; 'Scenario Parameters'!$B$8, 0, 'Exported Energy (Each)'!CQ5*$A125)</f>
        <v>47.05655731063144</v>
      </c>
      <c r="CS125">
        <f>IF('Installed PV (Each)'!CS5 &gt; 'Scenario Parameters'!$B$8, 0, 'Exported Energy (Each)'!CR5*$A125)</f>
        <v>22.783995257033869</v>
      </c>
      <c r="CT125">
        <f>IF('Installed PV (Each)'!CT5 &gt; 'Scenario Parameters'!$B$8, 0, 'Exported Energy (Each)'!CS5*$A125)</f>
        <v>114.78538990230813</v>
      </c>
      <c r="CU125">
        <f>IF('Installed PV (Each)'!CU5 &gt; 'Scenario Parameters'!$B$8, 0, 'Exported Energy (Each)'!CT5*$A125)</f>
        <v>0</v>
      </c>
      <c r="CV125">
        <f>IF('Installed PV (Each)'!CV5 &gt; 'Scenario Parameters'!$B$8, 0, 'Exported Energy (Each)'!CU5*$A125)</f>
        <v>22.233958603584476</v>
      </c>
      <c r="CW125">
        <f>IF('Installed PV (Each)'!CW5 &gt; 'Scenario Parameters'!$B$8, 0, 'Exported Energy (Each)'!CV5*$A125)</f>
        <v>51.002828654089861</v>
      </c>
      <c r="CX125">
        <f>IF('Installed PV (Each)'!CX5 &gt; 'Scenario Parameters'!$B$8, 0, 'Exported Energy (Each)'!CW5*$A125)</f>
        <v>34.621402596647343</v>
      </c>
      <c r="CY125">
        <f>IF('Installed PV (Each)'!CY5 &gt; 'Scenario Parameters'!$B$8, 0, 'Exported Energy (Each)'!CX5*$A125)</f>
        <v>34.096340842271204</v>
      </c>
      <c r="CZ125">
        <f>IF('Installed PV (Each)'!CZ5 &gt; 'Scenario Parameters'!$B$8, 0, 'Exported Energy (Each)'!CY5*$A125)</f>
        <v>49.687868401056896</v>
      </c>
      <c r="DA125">
        <f>IF('Installed PV (Each)'!DA5 &gt; 'Scenario Parameters'!$B$8, 0, 'Exported Energy (Each)'!CZ5*$A125)</f>
        <v>45.815116340199729</v>
      </c>
      <c r="DB125">
        <f>IF('Installed PV (Each)'!DB5 &gt; 'Scenario Parameters'!$B$8, 0, 'Exported Energy (Each)'!DA5*$A125)</f>
        <v>46.322469678009803</v>
      </c>
      <c r="DC125">
        <f>IF('Installed PV (Each)'!DC5 &gt; 'Scenario Parameters'!$B$8, 0, 'Exported Energy (Each)'!DB5*$A125)</f>
        <v>39.236642526116604</v>
      </c>
      <c r="DD125">
        <f>IF('Installed PV (Each)'!DD5 &gt; 'Scenario Parameters'!$B$8, 0, 'Exported Energy (Each)'!DC5*$A125)</f>
        <v>55.078132454037991</v>
      </c>
      <c r="DE125">
        <f>IF('Installed PV (Each)'!DE5 &gt; 'Scenario Parameters'!$B$8, 0, 'Exported Energy (Each)'!DD5*$A125)</f>
        <v>51.998880831192906</v>
      </c>
      <c r="DF125">
        <f>IF('Installed PV (Each)'!DF5 &gt; 'Scenario Parameters'!$B$8, 0, 'Exported Energy (Each)'!DE5*$A125)</f>
        <v>22.224108779739172</v>
      </c>
      <c r="DG125">
        <f>IF('Installed PV (Each)'!DG5 &gt; 'Scenario Parameters'!$B$8, 0, 'Exported Energy (Each)'!DF5*$A125)</f>
        <v>38.50840759923738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0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24.032157953757388</v>
      </c>
      <c r="DL125">
        <f>IF('Installed PV (Each)'!DL5 &gt; 'Scenario Parameters'!$B$8, 0, 'Exported Energy (Each)'!DK5*$A125)</f>
        <v>0</v>
      </c>
      <c r="DM125">
        <f>IF('Installed PV (Each)'!DM5 &gt; 'Scenario Parameters'!$B$8, 0, 'Exported Energy (Each)'!DL5*$A125)</f>
        <v>48.218365121894891</v>
      </c>
      <c r="DN125">
        <f>IF('Installed PV (Each)'!DN5 &gt; 'Scenario Parameters'!$B$8, 0, 'Exported Energy (Each)'!DM5*$A125)</f>
        <v>46.031971140675907</v>
      </c>
      <c r="DO125">
        <f>IF('Installed PV (Each)'!DO5 &gt; 'Scenario Parameters'!$B$8, 0, 'Exported Energy (Each)'!DN5*$A125)</f>
        <v>0</v>
      </c>
      <c r="DP125">
        <f>IF('Installed PV (Each)'!DP5 &gt; 'Scenario Parameters'!$B$8, 0, 'Exported Energy (Each)'!DO5*$A125)</f>
        <v>59.555779168034576</v>
      </c>
      <c r="DQ125">
        <f>IF('Installed PV (Each)'!DQ5 &gt; 'Scenario Parameters'!$B$8, 0, 'Exported Energy (Each)'!DP5*$A125)</f>
        <v>51.657307802738679</v>
      </c>
      <c r="DR125">
        <f>IF('Installed PV (Each)'!DR5 &gt; 'Scenario Parameters'!$B$8, 0, 'Exported Energy (Each)'!DQ5*$A125)</f>
        <v>43.835350221027319</v>
      </c>
      <c r="DS125">
        <f>IF('Installed PV (Each)'!DS5 &gt; 'Scenario Parameters'!$B$8, 0, 'Exported Energy (Each)'!DR5*$A125)</f>
        <v>49.911833336483092</v>
      </c>
      <c r="DT125">
        <f>IF('Installed PV (Each)'!DT5 &gt; 'Scenario Parameters'!$B$8, 0, 'Exported Energy (Each)'!DS5*$A125)</f>
        <v>35.312506547783101</v>
      </c>
      <c r="DU125">
        <f>IF('Installed PV (Each)'!DU5 &gt; 'Scenario Parameters'!$B$8, 0, 'Exported Energy (Each)'!DT5*$A125)</f>
        <v>67.391723449596569</v>
      </c>
      <c r="DV125">
        <f>IF('Installed PV (Each)'!DV5 &gt; 'Scenario Parameters'!$B$8, 0, 'Exported Energy (Each)'!DU5*$A125)</f>
        <v>37.680284047007333</v>
      </c>
      <c r="DW125">
        <f>IF('Installed PV (Each)'!DW5 &gt; 'Scenario Parameters'!$B$8, 0, 'Exported Energy (Each)'!DV5*$A125)</f>
        <v>53.069798223225163</v>
      </c>
      <c r="DX125">
        <f>IF('Installed PV (Each)'!DX5 &gt; 'Scenario Parameters'!$B$8, 0, 'Exported Energy (Each)'!DW5*$A125)</f>
        <v>0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15.567809118884814</v>
      </c>
      <c r="EA125">
        <f>IF('Installed PV (Each)'!EA5 &gt; 'Scenario Parameters'!$B$8, 0, 'Exported Energy (Each)'!DZ5*$A125)</f>
        <v>30.468309138339354</v>
      </c>
      <c r="EB125">
        <f>IF('Installed PV (Each)'!EB5 &gt; 'Scenario Parameters'!$B$8, 0, 'Exported Energy (Each)'!EA5*$A125)</f>
        <v>0</v>
      </c>
      <c r="EC125">
        <f>IF('Installed PV (Each)'!EC5 &gt; 'Scenario Parameters'!$B$8, 0, 'Exported Energy (Each)'!EB5*$A125)</f>
        <v>20.452747176846369</v>
      </c>
      <c r="ED125">
        <f>IF('Installed PV (Each)'!ED5 &gt; 'Scenario Parameters'!$B$8, 0, 'Exported Energy (Each)'!EC5*$A125)</f>
        <v>72.508459798065019</v>
      </c>
      <c r="EE125">
        <f>IF('Installed PV (Each)'!EE5 &gt; 'Scenario Parameters'!$B$8, 0, 'Exported Energy (Each)'!ED5*$A125)</f>
        <v>41.631209810876065</v>
      </c>
      <c r="EF125">
        <f>IF('Installed PV (Each)'!EF5 &gt; 'Scenario Parameters'!$B$8, 0, 'Exported Energy (Each)'!EE5*$A125)</f>
        <v>19.933232466814903</v>
      </c>
      <c r="EG125">
        <f>IF('Installed PV (Each)'!EG5 &gt; 'Scenario Parameters'!$B$8, 0, 'Exported Energy (Each)'!EF5*$A125)</f>
        <v>62.987560444490164</v>
      </c>
      <c r="EH125">
        <f>IF('Installed PV (Each)'!EH5 &gt; 'Scenario Parameters'!$B$8, 0, 'Exported Energy (Each)'!EG5*$A125)</f>
        <v>47.090121259424741</v>
      </c>
      <c r="EI125">
        <f>IF('Installed PV (Each)'!EI5 &gt; 'Scenario Parameters'!$B$8, 0, 'Exported Energy (Each)'!EH5*$A125)</f>
        <v>45.66060010260361</v>
      </c>
      <c r="EJ125">
        <f>IF('Installed PV (Each)'!EJ5 &gt; 'Scenario Parameters'!$B$8, 0, 'Exported Energy (Each)'!EI5*$A125)</f>
        <v>35.996751675309319</v>
      </c>
      <c r="EK125">
        <f>IF('Installed PV (Each)'!EK5 &gt; 'Scenario Parameters'!$B$8, 0, 'Exported Energy (Each)'!EJ5*$A125)</f>
        <v>0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31.34981467901865</v>
      </c>
      <c r="EN125">
        <f>IF('Installed PV (Each)'!EN5 &gt; 'Scenario Parameters'!$B$8, 0, 'Exported Energy (Each)'!EM5*$A125)</f>
        <v>48.006321320169526</v>
      </c>
      <c r="EO125">
        <f>IF('Installed PV (Each)'!EO5 &gt; 'Scenario Parameters'!$B$8, 0, 'Exported Energy (Each)'!EN5*$A125)</f>
        <v>9.9667381785220908</v>
      </c>
      <c r="EP125">
        <f>IF('Installed PV (Each)'!EP5 &gt; 'Scenario Parameters'!$B$8, 0, 'Exported Energy (Each)'!EO5*$A125)</f>
        <v>26.84954739398523</v>
      </c>
      <c r="EQ125">
        <f>IF('Installed PV (Each)'!EQ5 &gt; 'Scenario Parameters'!$B$8, 0, 'Exported Energy (Each)'!EP5*$A125)</f>
        <v>0</v>
      </c>
      <c r="ER125">
        <f>IF('Installed PV (Each)'!ER5 &gt; 'Scenario Parameters'!$B$8, 0, 'Exported Energy (Each)'!EQ5*$A125)</f>
        <v>34.47840822464677</v>
      </c>
      <c r="ES125">
        <f>IF('Installed PV (Each)'!ES5 &gt; 'Scenario Parameters'!$B$8, 0, 'Exported Energy (Each)'!ER5*$A125)</f>
        <v>32.072962077122845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87.398944823580948</v>
      </c>
      <c r="EV125">
        <f>IF('Installed PV (Each)'!EV5 &gt; 'Scenario Parameters'!$B$8, 0, 'Exported Energy (Each)'!EU5*$A125)</f>
        <v>52.630348819948473</v>
      </c>
      <c r="EW125">
        <f>IF('Installed PV (Each)'!EW5 &gt; 'Scenario Parameters'!$B$8, 0, 'Exported Energy (Each)'!EV5*$A125)</f>
        <v>26.699277095664645</v>
      </c>
      <c r="EX125">
        <f>IF('Installed PV (Each)'!EX5 &gt; 'Scenario Parameters'!$B$8, 0, 'Exported Energy (Each)'!EW5*$A125)</f>
        <v>0</v>
      </c>
      <c r="EY125">
        <f>IF('Installed PV (Each)'!EY5 &gt; 'Scenario Parameters'!$B$8, 0, 'Exported Energy (Each)'!EX5*$A125)</f>
        <v>29.226618845150323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47.114686537629872</v>
      </c>
      <c r="FB125">
        <f>IF('Installed PV (Each)'!FB5 &gt; 'Scenario Parameters'!$B$8, 0, 'Exported Energy (Each)'!FA5*$A125)</f>
        <v>30.362992076603149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57.585157186541608</v>
      </c>
      <c r="FE125">
        <f>IF('Installed PV (Each)'!FE5 &gt; 'Scenario Parameters'!$B$8, 0, 'Exported Energy (Each)'!FD5*$A125)</f>
        <v>91.140037787511105</v>
      </c>
      <c r="FF125">
        <f>IF('Installed PV (Each)'!FF5 &gt; 'Scenario Parameters'!$B$8, 0, 'Exported Energy (Each)'!FE5*$A125)</f>
        <v>10.371361303917856</v>
      </c>
      <c r="FG125">
        <f>IF('Installed PV (Each)'!FG5 &gt; 'Scenario Parameters'!$B$8, 0, 'Exported Energy (Each)'!FF5*$A125)</f>
        <v>11.987410436815644</v>
      </c>
      <c r="FH125">
        <f>IF('Installed PV (Each)'!FH5 &gt; 'Scenario Parameters'!$B$8, 0, 'Exported Energy (Each)'!FG5*$A125)</f>
        <v>34.259683453429801</v>
      </c>
      <c r="FI125">
        <f>IF('Installed PV (Each)'!FI5 &gt; 'Scenario Parameters'!$B$8, 0, 'Exported Energy (Each)'!FH5*$A125)</f>
        <v>36.840609803329279</v>
      </c>
      <c r="FJ125">
        <f>IF('Installed PV (Each)'!FJ5 &gt; 'Scenario Parameters'!$B$8, 0, 'Exported Energy (Each)'!FI5*$A125)</f>
        <v>38.569623007103083</v>
      </c>
      <c r="FK125">
        <f>IF('Installed PV (Each)'!FK5 &gt; 'Scenario Parameters'!$B$8, 0, 'Exported Energy (Each)'!FJ5*$A125)</f>
        <v>14.158315963043862</v>
      </c>
      <c r="FL125">
        <f>IF('Installed PV (Each)'!FL5 &gt; 'Scenario Parameters'!$B$8, 0, 'Exported Energy (Each)'!FK5*$A125)</f>
        <v>40.287849055318816</v>
      </c>
      <c r="FM125">
        <f>IF('Installed PV (Each)'!FM5 &gt; 'Scenario Parameters'!$B$8, 0, 'Exported Energy (Each)'!FL5*$A125)</f>
        <v>27.969168382036404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23.626233233359393</v>
      </c>
      <c r="FP125">
        <f>IF('Installed PV (Each)'!FP5 &gt; 'Scenario Parameters'!$B$8, 0, 'Exported Energy (Each)'!FO5*$A125)</f>
        <v>0</v>
      </c>
      <c r="FQ125">
        <f>IF('Installed PV (Each)'!FQ5 &gt; 'Scenario Parameters'!$B$8, 0, 'Exported Energy (Each)'!FP5*$A125)</f>
        <v>39.868631034219312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27.128984694775284</v>
      </c>
      <c r="FT125">
        <f>IF('Installed PV (Each)'!FT5 &gt; 'Scenario Parameters'!$B$8, 0, 'Exported Energy (Each)'!FS5*$A125)</f>
        <v>62.680698400022244</v>
      </c>
      <c r="FU125">
        <f>IF('Installed PV (Each)'!FU5 &gt; 'Scenario Parameters'!$B$8, 0, 'Exported Energy (Each)'!FT5*$A125)</f>
        <v>21.84386674467132</v>
      </c>
      <c r="FV125">
        <f>IF('Installed PV (Each)'!FV5 &gt; 'Scenario Parameters'!$B$8, 0, 'Exported Energy (Each)'!FU5*$A125)</f>
        <v>52.717115447936862</v>
      </c>
      <c r="FW125">
        <f>IF('Installed PV (Each)'!FW5 &gt; 'Scenario Parameters'!$B$8, 0, 'Exported Energy (Each)'!FV5*$A125)</f>
        <v>44.133939256866192</v>
      </c>
      <c r="FX125">
        <f>IF('Installed PV (Each)'!FX5 &gt; 'Scenario Parameters'!$B$8, 0, 'Exported Energy (Each)'!FW5*$A125)</f>
        <v>39.894014135814039</v>
      </c>
      <c r="FY125">
        <f>IF('Installed PV (Each)'!FY5 &gt; 'Scenario Parameters'!$B$8, 0, 'Exported Energy (Each)'!FX5*$A125)</f>
        <v>31.525962580904217</v>
      </c>
      <c r="FZ125">
        <f>IF('Installed PV (Each)'!FZ5 &gt; 'Scenario Parameters'!$B$8, 0, 'Exported Energy (Each)'!FY5*$A125)</f>
        <v>30.056101510115251</v>
      </c>
      <c r="GA125">
        <f>IF('Installed PV (Each)'!GA5 &gt; 'Scenario Parameters'!$B$8, 0, 'Exported Energy (Each)'!FZ5*$A125)</f>
        <v>34.957727725786334</v>
      </c>
      <c r="GB125">
        <f>IF('Installed PV (Each)'!GB5 &gt; 'Scenario Parameters'!$B$8, 0, 'Exported Energy (Each)'!GA5*$A125)</f>
        <v>0</v>
      </c>
      <c r="GC125">
        <f>IF('Installed PV (Each)'!GC5 &gt; 'Scenario Parameters'!$B$8, 0, 'Exported Energy (Each)'!GB5*$A125)</f>
        <v>47.777049385157206</v>
      </c>
      <c r="GD125">
        <f>IF('Installed PV (Each)'!GD5 &gt; 'Scenario Parameters'!$B$8, 0, 'Exported Energy (Each)'!GC5*$A125)</f>
        <v>20.737243400177501</v>
      </c>
      <c r="GE125">
        <f>IF('Installed PV (Each)'!GE5 &gt; 'Scenario Parameters'!$B$8, 0, 'Exported Energy (Each)'!GD5*$A125)</f>
        <v>37.701265971637433</v>
      </c>
      <c r="GF125">
        <f>IF('Installed PV (Each)'!GF5 &gt; 'Scenario Parameters'!$B$8, 0, 'Exported Energy (Each)'!GE5*$A125)</f>
        <v>41.544520496963607</v>
      </c>
      <c r="GG125">
        <f>IF('Installed PV (Each)'!GG5 &gt; 'Scenario Parameters'!$B$8, 0, 'Exported Energy (Each)'!GF5*$A125)</f>
        <v>10.762903687904883</v>
      </c>
      <c r="GH125">
        <f>IF('Installed PV (Each)'!GH5 &gt; 'Scenario Parameters'!$B$8, 0, 'Exported Energy (Each)'!GG5*$A125)</f>
        <v>25.591412647773481</v>
      </c>
      <c r="GI125">
        <f>IF('Installed PV (Each)'!GI5 &gt; 'Scenario Parameters'!$B$8, 0, 'Exported Energy (Each)'!GH5*$A125)</f>
        <v>53.561555168713873</v>
      </c>
      <c r="GJ125">
        <f>IF('Installed PV (Each)'!GJ5 &gt; 'Scenario Parameters'!$B$8, 0, 'Exported Energy (Each)'!GI5*$A125)</f>
        <v>0</v>
      </c>
      <c r="GK125">
        <f>IF('Installed PV (Each)'!GK5 &gt; 'Scenario Parameters'!$B$8, 0, 'Exported Energy (Each)'!GJ5*$A125)</f>
        <v>108.87580153547604</v>
      </c>
      <c r="GL125">
        <f>IF('Installed PV (Each)'!GL5 &gt; 'Scenario Parameters'!$B$8, 0, 'Exported Energy (Each)'!GK5*$A125)</f>
        <v>39.134833992147961</v>
      </c>
      <c r="GM125">
        <f>IF('Installed PV (Each)'!GM5 &gt; 'Scenario Parameters'!$B$8, 0, 'Exported Energy (Each)'!GL5*$A125)</f>
        <v>0</v>
      </c>
      <c r="GN125">
        <f>IF('Installed PV (Each)'!GN5 &gt; 'Scenario Parameters'!$B$8, 0, 'Exported Energy (Each)'!GM5*$A125)</f>
        <v>0</v>
      </c>
      <c r="GO125">
        <f>IF('Installed PV (Each)'!GO5 &gt; 'Scenario Parameters'!$B$8, 0, 'Exported Energy (Each)'!GN5*$A125)</f>
        <v>20.489575578630692</v>
      </c>
      <c r="GP125">
        <f>IF('Installed PV (Each)'!GP5 &gt; 'Scenario Parameters'!$B$8, 0, 'Exported Energy (Each)'!GO5*$A125)</f>
        <v>44.719557994477235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81.532366153034047</v>
      </c>
      <c r="GS125">
        <f>IF('Installed PV (Each)'!GS5 &gt; 'Scenario Parameters'!$B$8, 0, 'Exported Energy (Each)'!GR5*$A125)</f>
        <v>39.554846356531897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31.403629232901032</v>
      </c>
      <c r="GV125">
        <f>IF('Installed PV (Each)'!GV5 &gt; 'Scenario Parameters'!$B$8, 0, 'Exported Energy (Each)'!GU5*$A125)</f>
        <v>0</v>
      </c>
      <c r="GW125">
        <f>IF('Installed PV (Each)'!GW5 &gt; 'Scenario Parameters'!$B$8, 0, 'Exported Energy (Each)'!GV5*$A125)</f>
        <v>13.398969518523488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44.761089989779855</v>
      </c>
      <c r="GZ125">
        <f>IF('Installed PV (Each)'!GZ5 &gt; 'Scenario Parameters'!$B$8, 0, 'Exported Energy (Each)'!GY5*$A125)</f>
        <v>39.944070697951176</v>
      </c>
      <c r="HA125">
        <f>IF('Installed PV (Each)'!HA5 &gt; 'Scenario Parameters'!$B$8, 0, 'Exported Energy (Each)'!GZ5*$A125)</f>
        <v>0</v>
      </c>
      <c r="HB125">
        <f>IF('Installed PV (Each)'!HB5 &gt; 'Scenario Parameters'!$B$8, 0, 'Exported Energy (Each)'!HA5*$A125)</f>
        <v>38.51282636597761</v>
      </c>
      <c r="HC125">
        <f>IF('Installed PV (Each)'!HC5 &gt; 'Scenario Parameters'!$B$8, 0, 'Exported Energy (Each)'!HB5*$A125)</f>
        <v>90.086291941909678</v>
      </c>
      <c r="HD125">
        <f>IF('Installed PV (Each)'!HD5 &gt; 'Scenario Parameters'!$B$8, 0, 'Exported Energy (Each)'!HC5*$A125)</f>
        <v>40.085115009762923</v>
      </c>
      <c r="HE125">
        <f>IF('Installed PV (Each)'!HE5 &gt; 'Scenario Parameters'!$B$8, 0, 'Exported Energy (Each)'!HD5*$A125)</f>
        <v>25.572550391527294</v>
      </c>
      <c r="HF125">
        <f>IF('Installed PV (Each)'!HF5 &gt; 'Scenario Parameters'!$B$8, 0, 'Exported Energy (Each)'!HE5*$A125)</f>
        <v>13.289490111621442</v>
      </c>
      <c r="HG125">
        <f>IF('Installed PV (Each)'!HG5 &gt; 'Scenario Parameters'!$B$8, 0, 'Exported Energy (Each)'!HF5*$A125)</f>
        <v>43.156552502511531</v>
      </c>
      <c r="HH125">
        <f>IF('Installed PV (Each)'!HH5 &gt; 'Scenario Parameters'!$B$8, 0, 'Exported Energy (Each)'!HG5*$A125)</f>
        <v>0</v>
      </c>
      <c r="HI125">
        <f>IF('Installed PV (Each)'!HI5 &gt; 'Scenario Parameters'!$B$8, 0, 'Exported Energy (Each)'!HH5*$A125)</f>
        <v>37.172674496153071</v>
      </c>
      <c r="HJ125">
        <f>IF('Installed PV (Each)'!HJ5 &gt; 'Scenario Parameters'!$B$8, 0, 'Exported Energy (Each)'!HI5*$A125)</f>
        <v>88.550919598166544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47.024632325213368</v>
      </c>
      <c r="HM125">
        <f>IF('Installed PV (Each)'!HM5 &gt; 'Scenario Parameters'!$B$8, 0, 'Exported Energy (Each)'!HL5*$A125)</f>
        <v>17.4907046526824</v>
      </c>
      <c r="HN125">
        <f>IF('Installed PV (Each)'!HN5 &gt; 'Scenario Parameters'!$B$8, 0, 'Exported Energy (Each)'!HM5*$A125)</f>
        <v>81.998290871794595</v>
      </c>
      <c r="HO125">
        <f>IF('Installed PV (Each)'!HO5 &gt; 'Scenario Parameters'!$B$8, 0, 'Exported Energy (Each)'!HN5*$A125)</f>
        <v>59.928048390464149</v>
      </c>
      <c r="HP125">
        <f>IF('Installed PV (Each)'!HP5 &gt; 'Scenario Parameters'!$B$8, 0, 'Exported Energy (Each)'!HO5*$A125)</f>
        <v>41.476351539134114</v>
      </c>
      <c r="HQ125">
        <f>IF('Installed PV (Each)'!HQ5 &gt; 'Scenario Parameters'!$B$8, 0, 'Exported Energy (Each)'!HP5*$A125)</f>
        <v>30.834508648182503</v>
      </c>
      <c r="HR125">
        <f>IF('Installed PV (Each)'!HR5 &gt; 'Scenario Parameters'!$B$8, 0, 'Exported Energy (Each)'!HQ5*$A125)</f>
        <v>0</v>
      </c>
      <c r="HS125">
        <f>IF('Installed PV (Each)'!HS5 &gt; 'Scenario Parameters'!$B$8, 0, 'Exported Energy (Each)'!HR5*$A125)</f>
        <v>0</v>
      </c>
      <c r="HT125">
        <f>IF('Installed PV (Each)'!HT5 &gt; 'Scenario Parameters'!$B$8, 0, 'Exported Energy (Each)'!HS5*$A125)</f>
        <v>36.75570010175386</v>
      </c>
      <c r="HU125">
        <f>IF('Installed PV (Each)'!HU5 &gt; 'Scenario Parameters'!$B$8, 0, 'Exported Energy (Each)'!HT5*$A125)</f>
        <v>51.609229070808524</v>
      </c>
      <c r="HV125">
        <f>IF('Installed PV (Each)'!HV5 &gt; 'Scenario Parameters'!$B$8, 0, 'Exported Energy (Each)'!HU5*$A125)</f>
        <v>8.9394571275241432</v>
      </c>
      <c r="HW125">
        <f>IF('Installed PV (Each)'!HW5 &gt; 'Scenario Parameters'!$B$8, 0, 'Exported Energy (Each)'!HV5*$A125)</f>
        <v>0</v>
      </c>
      <c r="HX125">
        <f>IF('Installed PV (Each)'!HX5 &gt; 'Scenario Parameters'!$B$8, 0, 'Exported Energy (Each)'!HW5*$A125)</f>
        <v>43.729200392460818</v>
      </c>
      <c r="HY125">
        <f>IF('Installed PV (Each)'!HY5 &gt; 'Scenario Parameters'!$B$8, 0, 'Exported Energy (Each)'!HX5*$A125)</f>
        <v>8.0992239895974389</v>
      </c>
      <c r="HZ125">
        <f>IF('Installed PV (Each)'!HZ5 &gt; 'Scenario Parameters'!$B$8, 0, 'Exported Energy (Each)'!HY5*$A125)</f>
        <v>0</v>
      </c>
      <c r="IA125">
        <f>IF('Installed PV (Each)'!IA5 &gt; 'Scenario Parameters'!$B$8, 0, 'Exported Energy (Each)'!HZ5*$A125)</f>
        <v>24.250806745911952</v>
      </c>
      <c r="IB125">
        <f>IF('Installed PV (Each)'!IB5 &gt; 'Scenario Parameters'!$B$8, 0, 'Exported Energy (Each)'!IA5*$A125)</f>
        <v>24.286484025392774</v>
      </c>
      <c r="IC125">
        <f>IF('Installed PV (Each)'!IC5 &gt; 'Scenario Parameters'!$B$8, 0, 'Exported Energy (Each)'!IB5*$A125)</f>
        <v>34.958520536446976</v>
      </c>
      <c r="ID125">
        <f>IF('Installed PV (Each)'!ID5 &gt; 'Scenario Parameters'!$B$8, 0, 'Exported Energy (Each)'!IC5*$A125)</f>
        <v>40.187763239656242</v>
      </c>
      <c r="IE125">
        <f>IF('Installed PV (Each)'!IE5 &gt; 'Scenario Parameters'!$B$8, 0, 'Exported Energy (Each)'!ID5*$A125)</f>
        <v>28.612627426458282</v>
      </c>
      <c r="IF125">
        <f>IF('Installed PV (Each)'!IF5 &gt; 'Scenario Parameters'!$B$8, 0, 'Exported Energy (Each)'!IE5*$A125)</f>
        <v>59.012709546504304</v>
      </c>
      <c r="IG125">
        <f>IF('Installed PV (Each)'!IG5 &gt; 'Scenario Parameters'!$B$8, 0, 'Exported Energy (Each)'!IF5*$A125)</f>
        <v>21.87502938242153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54.353046656130893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28.571599156784192</v>
      </c>
      <c r="IL125">
        <f>IF('Installed PV (Each)'!IL5 &gt; 'Scenario Parameters'!$B$8, 0, 'Exported Energy (Each)'!IK5*$A125)</f>
        <v>8.0283031071746489</v>
      </c>
      <c r="IM125">
        <f>IF('Installed PV (Each)'!IM5 &gt; 'Scenario Parameters'!$B$8, 0, 'Exported Energy (Each)'!IL5*$A125)</f>
        <v>21.067816010380589</v>
      </c>
      <c r="IN125">
        <f>IF('Installed PV (Each)'!IN5 &gt; 'Scenario Parameters'!$B$8, 0, 'Exported Energy (Each)'!IM5*$A125)</f>
        <v>17.050722789775087</v>
      </c>
      <c r="IO125">
        <f>IF('Installed PV (Each)'!IO5 &gt; 'Scenario Parameters'!$B$8, 0, 'Exported Energy (Each)'!IN5*$A125)</f>
        <v>60.95750383919011</v>
      </c>
      <c r="IP125">
        <f>IF('Installed PV (Each)'!IP5 &gt; 'Scenario Parameters'!$B$8, 0, 'Exported Energy (Each)'!IO5*$A125)</f>
        <v>44.831074258042385</v>
      </c>
      <c r="IQ125">
        <f>IF('Installed PV (Each)'!IQ5 &gt; 'Scenario Parameters'!$B$8, 0, 'Exported Energy (Each)'!IP5*$A125)</f>
        <v>23.039964756611873</v>
      </c>
      <c r="IR125">
        <f>IF('Installed PV (Each)'!IR5 &gt; 'Scenario Parameters'!$B$8, 0, 'Exported Energy (Each)'!IQ5*$A125)</f>
        <v>41.434336889173835</v>
      </c>
      <c r="IS125">
        <f>IF('Installed PV (Each)'!IS5 &gt; 'Scenario Parameters'!$B$8, 0, 'Exported Energy (Each)'!IR5*$A125)</f>
        <v>42.922427831981047</v>
      </c>
      <c r="IT125">
        <f>IF('Installed PV (Each)'!IT5 &gt; 'Scenario Parameters'!$B$8, 0, 'Exported Energy (Each)'!IS5*$A125)</f>
        <v>17.404748272508716</v>
      </c>
      <c r="IU125">
        <f>IF('Installed PV (Each)'!IU5 &gt; 'Scenario Parameters'!$B$8, 0, 'Exported Energy (Each)'!IT5*$A125)</f>
        <v>27.252952607705296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41.81951675147053</v>
      </c>
      <c r="IX125">
        <f>IF('Installed PV (Each)'!IX5 &gt; 'Scenario Parameters'!$B$8, 0, 'Exported Energy (Each)'!IW5*$A125)</f>
        <v>30.516457888117593</v>
      </c>
      <c r="IY125">
        <f>IF('Installed PV (Each)'!IY5 &gt; 'Scenario Parameters'!$B$8, 0, 'Exported Energy (Each)'!IX5*$A125)</f>
        <v>0</v>
      </c>
      <c r="IZ125">
        <f>IF('Installed PV (Each)'!IZ5 &gt; 'Scenario Parameters'!$B$8, 0, 'Exported Energy (Each)'!IY5*$A125)</f>
        <v>39.276438893923583</v>
      </c>
      <c r="JA125">
        <f>IF('Installed PV (Each)'!JA5 &gt; 'Scenario Parameters'!$B$8, 0, 'Exported Energy (Each)'!IZ5*$A125)</f>
        <v>22.106030479217587</v>
      </c>
      <c r="JB125">
        <f>IF('Installed PV (Each)'!JB5 &gt; 'Scenario Parameters'!$B$8, 0, 'Exported Energy (Each)'!JA5*$A125)</f>
        <v>37.13515261905345</v>
      </c>
      <c r="JC125">
        <f>IF('Installed PV (Each)'!JC5 &gt; 'Scenario Parameters'!$B$8, 0, 'Exported Energy (Each)'!JB5*$A125)</f>
        <v>254.46787786917966</v>
      </c>
    </row>
    <row r="126" spans="1:263" x14ac:dyDescent="0.45">
      <c r="A126">
        <f>A125*(1+'Scenario Parameters'!$B$7)</f>
        <v>7.8139687500000013E-2</v>
      </c>
      <c r="B126">
        <v>2021</v>
      </c>
      <c r="C126">
        <f>IF('Installed PV (Each)'!C6 &gt; 'Scenario Parameters'!$B$8, 0, 'Exported Energy (Each)'!B6*$A126)</f>
        <v>28.616903621511682</v>
      </c>
      <c r="D126">
        <f>IF('Installed PV (Each)'!D6 &gt; 'Scenario Parameters'!$B$8, 0, 'Exported Energy (Each)'!C6*$A126)</f>
        <v>33.053353788614274</v>
      </c>
      <c r="E126">
        <f>IF('Installed PV (Each)'!E6 &gt; 'Scenario Parameters'!$B$8, 0, 'Exported Energy (Each)'!D6*$A126)</f>
        <v>37.634566655197581</v>
      </c>
      <c r="F126">
        <f>IF('Installed PV (Each)'!F6 &gt; 'Scenario Parameters'!$B$8, 0, 'Exported Energy (Each)'!E6*$A126)</f>
        <v>0</v>
      </c>
      <c r="G126">
        <f>IF('Installed PV (Each)'!G6 &gt; 'Scenario Parameters'!$B$8, 0, 'Exported Energy (Each)'!F6*$A126)</f>
        <v>55.520942668844889</v>
      </c>
      <c r="H126">
        <f>IF('Installed PV (Each)'!H6 &gt; 'Scenario Parameters'!$B$8, 0, 'Exported Energy (Each)'!G6*$A126)</f>
        <v>48.651394252975557</v>
      </c>
      <c r="I126">
        <f>IF('Installed PV (Each)'!I6 &gt; 'Scenario Parameters'!$B$8, 0, 'Exported Energy (Each)'!H6*$A126)</f>
        <v>27.352951415049805</v>
      </c>
      <c r="J126">
        <f>IF('Installed PV (Each)'!J6 &gt; 'Scenario Parameters'!$B$8, 0, 'Exported Energy (Each)'!I6*$A126)</f>
        <v>0</v>
      </c>
      <c r="K126">
        <f>IF('Installed PV (Each)'!K6 &gt; 'Scenario Parameters'!$B$8, 0, 'Exported Energy (Each)'!J6*$A126)</f>
        <v>0</v>
      </c>
      <c r="L126">
        <f>IF('Installed PV (Each)'!L6 &gt; 'Scenario Parameters'!$B$8, 0, 'Exported Energy (Each)'!K6*$A126)</f>
        <v>97.982637213822272</v>
      </c>
      <c r="M126">
        <f>IF('Installed PV (Each)'!M6 &gt; 'Scenario Parameters'!$B$8, 0, 'Exported Energy (Each)'!L6*$A126)</f>
        <v>43.180283457731036</v>
      </c>
      <c r="N126">
        <f>IF('Installed PV (Each)'!N6 &gt; 'Scenario Parameters'!$B$8, 0, 'Exported Energy (Each)'!M6*$A126)</f>
        <v>49.480652612334254</v>
      </c>
      <c r="O126">
        <f>IF('Installed PV (Each)'!O6 &gt; 'Scenario Parameters'!$B$8, 0, 'Exported Energy (Each)'!N6*$A126)</f>
        <v>41.014928770004445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37.751325690311866</v>
      </c>
      <c r="R126">
        <f>IF('Installed PV (Each)'!R6 &gt; 'Scenario Parameters'!$B$8, 0, 'Exported Energy (Each)'!Q6*$A126)</f>
        <v>72.092031087440844</v>
      </c>
      <c r="S126">
        <f>IF('Installed PV (Each)'!S6 &gt; 'Scenario Parameters'!$B$8, 0, 'Exported Energy (Each)'!R6*$A126)</f>
        <v>0</v>
      </c>
      <c r="T126">
        <f>IF('Installed PV (Each)'!T6 &gt; 'Scenario Parameters'!$B$8, 0, 'Exported Energy (Each)'!S6*$A126)</f>
        <v>23.44244878658818</v>
      </c>
      <c r="U126">
        <f>IF('Installed PV (Each)'!U6 &gt; 'Scenario Parameters'!$B$8, 0, 'Exported Energy (Each)'!T6*$A126)</f>
        <v>32.060887787797945</v>
      </c>
      <c r="V126">
        <f>IF('Installed PV (Each)'!V6 &gt; 'Scenario Parameters'!$B$8, 0, 'Exported Energy (Each)'!U6*$A126)</f>
        <v>22.702288803007814</v>
      </c>
      <c r="W126">
        <f>IF('Installed PV (Each)'!W6 &gt; 'Scenario Parameters'!$B$8, 0, 'Exported Energy (Each)'!V6*$A126)</f>
        <v>30.146089156826669</v>
      </c>
      <c r="X126">
        <f>IF('Installed PV (Each)'!X6 &gt; 'Scenario Parameters'!$B$8, 0, 'Exported Energy (Each)'!W6*$A126)</f>
        <v>45.293962804112013</v>
      </c>
      <c r="Y126">
        <f>IF('Installed PV (Each)'!Y6 &gt; 'Scenario Parameters'!$B$8, 0, 'Exported Energy (Each)'!X6*$A126)</f>
        <v>54.972555382589412</v>
      </c>
      <c r="Z126">
        <f>IF('Installed PV (Each)'!Z6 &gt; 'Scenario Parameters'!$B$8, 0, 'Exported Energy (Each)'!Y6*$A126)</f>
        <v>57.466950311097442</v>
      </c>
      <c r="AA126">
        <f>IF('Installed PV (Each)'!AA6 &gt; 'Scenario Parameters'!$B$8, 0, 'Exported Energy (Each)'!Z6*$A126)</f>
        <v>37.697739332209984</v>
      </c>
      <c r="AB126">
        <f>IF('Installed PV (Each)'!AB6 &gt; 'Scenario Parameters'!$B$8, 0, 'Exported Energy (Each)'!AA6*$A126)</f>
        <v>42.770071121293228</v>
      </c>
      <c r="AC126">
        <f>IF('Installed PV (Each)'!AC6 &gt; 'Scenario Parameters'!$B$8, 0, 'Exported Energy (Each)'!AB6*$A126)</f>
        <v>70.523381093283106</v>
      </c>
      <c r="AD126">
        <f>IF('Installed PV (Each)'!AD6 &gt; 'Scenario Parameters'!$B$8, 0, 'Exported Energy (Each)'!AC6*$A126)</f>
        <v>133.79251248013117</v>
      </c>
      <c r="AE126">
        <f>IF('Installed PV (Each)'!AE6 &gt; 'Scenario Parameters'!$B$8, 0, 'Exported Energy (Each)'!AD6*$A126)</f>
        <v>72.054425183805478</v>
      </c>
      <c r="AF126">
        <f>IF('Installed PV (Each)'!AF6 &gt; 'Scenario Parameters'!$B$8, 0, 'Exported Energy (Each)'!AE6*$A126)</f>
        <v>26.437690099074768</v>
      </c>
      <c r="AG126">
        <f>IF('Installed PV (Each)'!AG6 &gt; 'Scenario Parameters'!$B$8, 0, 'Exported Energy (Each)'!AF6*$A126)</f>
        <v>26.183979706041409</v>
      </c>
      <c r="AH126">
        <f>IF('Installed PV (Each)'!AH6 &gt; 'Scenario Parameters'!$B$8, 0, 'Exported Energy (Each)'!AG6*$A126)</f>
        <v>29.419526391757582</v>
      </c>
      <c r="AI126">
        <f>IF('Installed PV (Each)'!AI6 &gt; 'Scenario Parameters'!$B$8, 0, 'Exported Energy (Each)'!AH6*$A126)</f>
        <v>31.658053059358881</v>
      </c>
      <c r="AJ126">
        <f>IF('Installed PV (Each)'!AJ6 &gt; 'Scenario Parameters'!$B$8, 0, 'Exported Energy (Each)'!AI6*$A126)</f>
        <v>0</v>
      </c>
      <c r="AK126">
        <f>IF('Installed PV (Each)'!AK6 &gt; 'Scenario Parameters'!$B$8, 0, 'Exported Energy (Each)'!AJ6*$A126)</f>
        <v>68.004359085947556</v>
      </c>
      <c r="AL126">
        <f>IF('Installed PV (Each)'!AL6 &gt; 'Scenario Parameters'!$B$8, 0, 'Exported Energy (Each)'!AK6*$A126)</f>
        <v>27.871632293412684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24.700506729734812</v>
      </c>
      <c r="AO126">
        <f>IF('Installed PV (Each)'!AO6 &gt; 'Scenario Parameters'!$B$8, 0, 'Exported Energy (Each)'!AN6*$A126)</f>
        <v>0</v>
      </c>
      <c r="AP126">
        <f>IF('Installed PV (Each)'!AP6 &gt; 'Scenario Parameters'!$B$8, 0, 'Exported Energy (Each)'!AO6*$A126)</f>
        <v>29.091338019444176</v>
      </c>
      <c r="AQ126">
        <f>IF('Installed PV (Each)'!AQ6 &gt; 'Scenario Parameters'!$B$8, 0, 'Exported Energy (Each)'!AP6*$A126)</f>
        <v>65.319645211656677</v>
      </c>
      <c r="AR126">
        <f>IF('Installed PV (Each)'!AR6 &gt; 'Scenario Parameters'!$B$8, 0, 'Exported Energy (Each)'!AQ6*$A126)</f>
        <v>59.339215517859785</v>
      </c>
      <c r="AS126">
        <f>IF('Installed PV (Each)'!AS6 &gt; 'Scenario Parameters'!$B$8, 0, 'Exported Energy (Each)'!AR6*$A126)</f>
        <v>42.361106465872474</v>
      </c>
      <c r="AT126">
        <f>IF('Installed PV (Each)'!AT6 &gt; 'Scenario Parameters'!$B$8, 0, 'Exported Energy (Each)'!AS6*$A126)</f>
        <v>46.381076862867367</v>
      </c>
      <c r="AU126">
        <f>IF('Installed PV (Each)'!AU6 &gt; 'Scenario Parameters'!$B$8, 0, 'Exported Energy (Each)'!AT6*$A126)</f>
        <v>73.543962617652824</v>
      </c>
      <c r="AV126">
        <f>IF('Installed PV (Each)'!AV6 &gt; 'Scenario Parameters'!$B$8, 0, 'Exported Energy (Each)'!AU6*$A126)</f>
        <v>81.503582550889831</v>
      </c>
      <c r="AW126">
        <f>IF('Installed PV (Each)'!AW6 &gt; 'Scenario Parameters'!$B$8, 0, 'Exported Energy (Each)'!AV6*$A126)</f>
        <v>31.056003955240879</v>
      </c>
      <c r="AX126">
        <f>IF('Installed PV (Each)'!AX6 &gt; 'Scenario Parameters'!$B$8, 0, 'Exported Energy (Each)'!AW6*$A126)</f>
        <v>82.071577497291756</v>
      </c>
      <c r="AY126">
        <f>IF('Installed PV (Each)'!AY6 &gt; 'Scenario Parameters'!$B$8, 0, 'Exported Energy (Each)'!AX6*$A126)</f>
        <v>104.72835401607091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0</v>
      </c>
      <c r="BB126">
        <f>IF('Installed PV (Each)'!BB6 &gt; 'Scenario Parameters'!$B$8, 0, 'Exported Energy (Each)'!BA6*$A126)</f>
        <v>21.470999178434145</v>
      </c>
      <c r="BC126">
        <f>IF('Installed PV (Each)'!BC6 &gt; 'Scenario Parameters'!$B$8, 0, 'Exported Energy (Each)'!BB6*$A126)</f>
        <v>34.949355120443812</v>
      </c>
      <c r="BD126">
        <f>IF('Installed PV (Each)'!BD6 &gt; 'Scenario Parameters'!$B$8, 0, 'Exported Energy (Each)'!BC6*$A126)</f>
        <v>43.964873097503379</v>
      </c>
      <c r="BE126">
        <f>IF('Installed PV (Each)'!BE6 &gt; 'Scenario Parameters'!$B$8, 0, 'Exported Energy (Each)'!BD6*$A126)</f>
        <v>45.012710227224488</v>
      </c>
      <c r="BF126">
        <f>IF('Installed PV (Each)'!BF6 &gt; 'Scenario Parameters'!$B$8, 0, 'Exported Energy (Each)'!BE6*$A126)</f>
        <v>52.59679233259677</v>
      </c>
      <c r="BG126">
        <f>IF('Installed PV (Each)'!BG6 &gt; 'Scenario Parameters'!$B$8, 0, 'Exported Energy (Each)'!BF6*$A126)</f>
        <v>25.601579115180275</v>
      </c>
      <c r="BH126">
        <f>IF('Installed PV (Each)'!BH6 &gt; 'Scenario Parameters'!$B$8, 0, 'Exported Energy (Each)'!BG6*$A126)</f>
        <v>63.015145354449238</v>
      </c>
      <c r="BI126">
        <f>IF('Installed PV (Each)'!BI6 &gt; 'Scenario Parameters'!$B$8, 0, 'Exported Energy (Each)'!BH6*$A126)</f>
        <v>0</v>
      </c>
      <c r="BJ126">
        <f>IF('Installed PV (Each)'!BJ6 &gt; 'Scenario Parameters'!$B$8, 0, 'Exported Energy (Each)'!BI6*$A126)</f>
        <v>5.0165873012281663</v>
      </c>
      <c r="BK126">
        <f>IF('Installed PV (Each)'!BK6 &gt; 'Scenario Parameters'!$B$8, 0, 'Exported Energy (Each)'!BJ6*$A126)</f>
        <v>33.792076850039045</v>
      </c>
      <c r="BL126">
        <f>IF('Installed PV (Each)'!BL6 &gt; 'Scenario Parameters'!$B$8, 0, 'Exported Energy (Each)'!BK6*$A126)</f>
        <v>50.643141464101681</v>
      </c>
      <c r="BM126">
        <f>IF('Installed PV (Each)'!BM6 &gt; 'Scenario Parameters'!$B$8, 0, 'Exported Energy (Each)'!BL6*$A126)</f>
        <v>21.30530959324685</v>
      </c>
      <c r="BN126">
        <f>IF('Installed PV (Each)'!BN6 &gt; 'Scenario Parameters'!$B$8, 0, 'Exported Energy (Each)'!BM6*$A126)</f>
        <v>61.184717575259384</v>
      </c>
      <c r="BO126">
        <f>IF('Installed PV (Each)'!BO6 &gt; 'Scenario Parameters'!$B$8, 0, 'Exported Energy (Each)'!BN6*$A126)</f>
        <v>20.252650079238379</v>
      </c>
      <c r="BP126">
        <f>IF('Installed PV (Each)'!BP6 &gt; 'Scenario Parameters'!$B$8, 0, 'Exported Energy (Each)'!BO6*$A126)</f>
        <v>48.338540291977729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80.048147418125467</v>
      </c>
      <c r="BS126">
        <f>IF('Installed PV (Each)'!BS6 &gt; 'Scenario Parameters'!$B$8, 0, 'Exported Energy (Each)'!BR6*$A126)</f>
        <v>0</v>
      </c>
      <c r="BT126">
        <f>IF('Installed PV (Each)'!BT6 &gt; 'Scenario Parameters'!$B$8, 0, 'Exported Energy (Each)'!BS6*$A126)</f>
        <v>70.24299402251593</v>
      </c>
      <c r="BU126">
        <f>IF('Installed PV (Each)'!BU6 &gt; 'Scenario Parameters'!$B$8, 0, 'Exported Energy (Each)'!BT6*$A126)</f>
        <v>0</v>
      </c>
      <c r="BV126">
        <f>IF('Installed PV (Each)'!BV6 &gt; 'Scenario Parameters'!$B$8, 0, 'Exported Energy (Each)'!BU6*$A126)</f>
        <v>33.34880542932428</v>
      </c>
      <c r="BW126">
        <f>IF('Installed PV (Each)'!BW6 &gt; 'Scenario Parameters'!$B$8, 0, 'Exported Energy (Each)'!BV6*$A126)</f>
        <v>8.9789254699923386</v>
      </c>
      <c r="BX126">
        <f>IF('Installed PV (Each)'!BX6 &gt; 'Scenario Parameters'!$B$8, 0, 'Exported Energy (Each)'!BW6*$A126)</f>
        <v>10.798062271349306</v>
      </c>
      <c r="BY126">
        <f>IF('Installed PV (Each)'!BY6 &gt; 'Scenario Parameters'!$B$8, 0, 'Exported Energy (Each)'!BX6*$A126)</f>
        <v>56.809142495341469</v>
      </c>
      <c r="BZ126">
        <f>IF('Installed PV (Each)'!BZ6 &gt; 'Scenario Parameters'!$B$8, 0, 'Exported Energy (Each)'!BY6*$A126)</f>
        <v>33.445508726768445</v>
      </c>
      <c r="CA126">
        <f>IF('Installed PV (Each)'!CA6 &gt; 'Scenario Parameters'!$B$8, 0, 'Exported Energy (Each)'!BZ6*$A126)</f>
        <v>15.777075397576091</v>
      </c>
      <c r="CB126">
        <f>IF('Installed PV (Each)'!CB6 &gt; 'Scenario Parameters'!$B$8, 0, 'Exported Energy (Each)'!CA6*$A126)</f>
        <v>41.587240810963841</v>
      </c>
      <c r="CC126">
        <f>IF('Installed PV (Each)'!CC6 &gt; 'Scenario Parameters'!$B$8, 0, 'Exported Energy (Each)'!CB6*$A126)</f>
        <v>36.066498342579713</v>
      </c>
      <c r="CD126">
        <f>IF('Installed PV (Each)'!CD6 &gt; 'Scenario Parameters'!$B$8, 0, 'Exported Energy (Each)'!CC6*$A126)</f>
        <v>51.934090751516173</v>
      </c>
      <c r="CE126">
        <f>IF('Installed PV (Each)'!CE6 &gt; 'Scenario Parameters'!$B$8, 0, 'Exported Energy (Each)'!CD6*$A126)</f>
        <v>19.580783145983254</v>
      </c>
      <c r="CF126">
        <f>IF('Installed PV (Each)'!CF6 &gt; 'Scenario Parameters'!$B$8, 0, 'Exported Energy (Each)'!CE6*$A126)</f>
        <v>33.567761401192321</v>
      </c>
      <c r="CG126">
        <f>IF('Installed PV (Each)'!CG6 &gt; 'Scenario Parameters'!$B$8, 0, 'Exported Energy (Each)'!CF6*$A126)</f>
        <v>42.235693657985564</v>
      </c>
      <c r="CH126">
        <f>IF('Installed PV (Each)'!CH6 &gt; 'Scenario Parameters'!$B$8, 0, 'Exported Energy (Each)'!CG6*$A126)</f>
        <v>37.418683655090661</v>
      </c>
      <c r="CI126">
        <f>IF('Installed PV (Each)'!CI6 &gt; 'Scenario Parameters'!$B$8, 0, 'Exported Energy (Each)'!CH6*$A126)</f>
        <v>79.508754138695764</v>
      </c>
      <c r="CJ126">
        <f>IF('Installed PV (Each)'!CJ6 &gt; 'Scenario Parameters'!$B$8, 0, 'Exported Energy (Each)'!CI6*$A126)</f>
        <v>58.377536156718328</v>
      </c>
      <c r="CK126">
        <f>IF('Installed PV (Each)'!CK6 &gt; 'Scenario Parameters'!$B$8, 0, 'Exported Energy (Each)'!CJ6*$A126)</f>
        <v>18.826463960295115</v>
      </c>
      <c r="CL126">
        <f>IF('Installed PV (Each)'!CL6 &gt; 'Scenario Parameters'!$B$8, 0, 'Exported Energy (Each)'!CK6*$A126)</f>
        <v>27.895284726708002</v>
      </c>
      <c r="CM126">
        <f>IF('Installed PV (Each)'!CM6 &gt; 'Scenario Parameters'!$B$8, 0, 'Exported Energy (Each)'!CL6*$A126)</f>
        <v>57.633434209460674</v>
      </c>
      <c r="CN126">
        <f>IF('Installed PV (Each)'!CN6 &gt; 'Scenario Parameters'!$B$8, 0, 'Exported Energy (Each)'!CM6*$A126)</f>
        <v>48.779445335959096</v>
      </c>
      <c r="CO126">
        <f>IF('Installed PV (Each)'!CO6 &gt; 'Scenario Parameters'!$B$8, 0, 'Exported Energy (Each)'!CN6*$A126)</f>
        <v>39.086348786483853</v>
      </c>
      <c r="CP126">
        <f>IF('Installed PV (Each)'!CP6 &gt; 'Scenario Parameters'!$B$8, 0, 'Exported Energy (Each)'!CO6*$A126)</f>
        <v>31.908662139897505</v>
      </c>
      <c r="CQ126">
        <f>IF('Installed PV (Each)'!CQ6 &gt; 'Scenario Parameters'!$B$8, 0, 'Exported Energy (Each)'!CP6*$A126)</f>
        <v>23.753107484115066</v>
      </c>
      <c r="CR126">
        <f>IF('Installed PV (Each)'!CR6 &gt; 'Scenario Parameters'!$B$8, 0, 'Exported Energy (Each)'!CQ6*$A126)</f>
        <v>48.762138577375133</v>
      </c>
      <c r="CS126">
        <f>IF('Installed PV (Each)'!CS6 &gt; 'Scenario Parameters'!$B$8, 0, 'Exported Energy (Each)'!CR6*$A126)</f>
        <v>23.438164011940632</v>
      </c>
      <c r="CT126">
        <f>IF('Installed PV (Each)'!CT6 &gt; 'Scenario Parameters'!$B$8, 0, 'Exported Energy (Each)'!CS6*$A126)</f>
        <v>118.96294275976699</v>
      </c>
      <c r="CU126">
        <f>IF('Installed PV (Each)'!CU6 &gt; 'Scenario Parameters'!$B$8, 0, 'Exported Energy (Each)'!CT6*$A126)</f>
        <v>54.195833823613057</v>
      </c>
      <c r="CV126">
        <f>IF('Installed PV (Each)'!CV6 &gt; 'Scenario Parameters'!$B$8, 0, 'Exported Energy (Each)'!CU6*$A126)</f>
        <v>22.845185780489278</v>
      </c>
      <c r="CW126">
        <f>IF('Installed PV (Each)'!CW6 &gt; 'Scenario Parameters'!$B$8, 0, 'Exported Energy (Each)'!CV6*$A126)</f>
        <v>52.703962109776697</v>
      </c>
      <c r="CX126">
        <f>IF('Installed PV (Each)'!CX6 &gt; 'Scenario Parameters'!$B$8, 0, 'Exported Energy (Each)'!CW6*$A126)</f>
        <v>35.786318685574926</v>
      </c>
      <c r="CY126">
        <f>IF('Installed PV (Each)'!CY6 &gt; 'Scenario Parameters'!$B$8, 0, 'Exported Energy (Each)'!CX6*$A126)</f>
        <v>35.041976949180381</v>
      </c>
      <c r="CZ126">
        <f>IF('Installed PV (Each)'!CZ6 &gt; 'Scenario Parameters'!$B$8, 0, 'Exported Energy (Each)'!CY6*$A126)</f>
        <v>51.469334482855686</v>
      </c>
      <c r="DA126">
        <f>IF('Installed PV (Each)'!DA6 &gt; 'Scenario Parameters'!$B$8, 0, 'Exported Energy (Each)'!CZ6*$A126)</f>
        <v>47.429517562952441</v>
      </c>
      <c r="DB126">
        <f>IF('Installed PV (Each)'!DB6 &gt; 'Scenario Parameters'!$B$8, 0, 'Exported Energy (Each)'!DA6*$A126)</f>
        <v>47.821915634471864</v>
      </c>
      <c r="DC126">
        <f>IF('Installed PV (Each)'!DC6 &gt; 'Scenario Parameters'!$B$8, 0, 'Exported Energy (Each)'!DB6*$A126)</f>
        <v>40.484094098762043</v>
      </c>
      <c r="DD126">
        <f>IF('Installed PV (Each)'!DD6 &gt; 'Scenario Parameters'!$B$8, 0, 'Exported Energy (Each)'!DC6*$A126)</f>
        <v>56.809052592853917</v>
      </c>
      <c r="DE126">
        <f>IF('Installed PV (Each)'!DE6 &gt; 'Scenario Parameters'!$B$8, 0, 'Exported Energy (Each)'!DD6*$A126)</f>
        <v>53.48731172428991</v>
      </c>
      <c r="DF126">
        <f>IF('Installed PV (Each)'!DF6 &gt; 'Scenario Parameters'!$B$8, 0, 'Exported Energy (Each)'!DE6*$A126)</f>
        <v>22.904627966083229</v>
      </c>
      <c r="DG126">
        <f>IF('Installed PV (Each)'!DG6 &gt; 'Scenario Parameters'!$B$8, 0, 'Exported Energy (Each)'!DF6*$A126)</f>
        <v>39.810487373076491</v>
      </c>
      <c r="DH126">
        <f>IF('Installed PV (Each)'!DH6 &gt; 'Scenario Parameters'!$B$8, 0, 'Exported Energy (Each)'!DG6*$A126)</f>
        <v>38.809332707287872</v>
      </c>
      <c r="DI126">
        <f>IF('Installed PV (Each)'!DI6 &gt; 'Scenario Parameters'!$B$8, 0, 'Exported Energy (Each)'!DH6*$A126)</f>
        <v>20.229657856923378</v>
      </c>
      <c r="DJ126">
        <f>IF('Installed PV (Each)'!DJ6 &gt; 'Scenario Parameters'!$B$8, 0, 'Exported Energy (Each)'!DI6*$A126)</f>
        <v>42.943487220236996</v>
      </c>
      <c r="DK126">
        <f>IF('Installed PV (Each)'!DK6 &gt; 'Scenario Parameters'!$B$8, 0, 'Exported Energy (Each)'!DJ6*$A126)</f>
        <v>24.784366908085261</v>
      </c>
      <c r="DL126">
        <f>IF('Installed PV (Each)'!DL6 &gt; 'Scenario Parameters'!$B$8, 0, 'Exported Energy (Each)'!DK6*$A126)</f>
        <v>31.152579606499728</v>
      </c>
      <c r="DM126">
        <f>IF('Installed PV (Each)'!DM6 &gt; 'Scenario Parameters'!$B$8, 0, 'Exported Energy (Each)'!DL6*$A126)</f>
        <v>49.676530632836858</v>
      </c>
      <c r="DN126">
        <f>IF('Installed PV (Each)'!DN6 &gt; 'Scenario Parameters'!$B$8, 0, 'Exported Energy (Each)'!DM6*$A126)</f>
        <v>47.264135120727175</v>
      </c>
      <c r="DO126">
        <f>IF('Installed PV (Each)'!DO6 &gt; 'Scenario Parameters'!$B$8, 0, 'Exported Energy (Each)'!DN6*$A126)</f>
        <v>0</v>
      </c>
      <c r="DP126">
        <f>IF('Installed PV (Each)'!DP6 &gt; 'Scenario Parameters'!$B$8, 0, 'Exported Energy (Each)'!DO6*$A126)</f>
        <v>60.928077617970764</v>
      </c>
      <c r="DQ126">
        <f>IF('Installed PV (Each)'!DQ6 &gt; 'Scenario Parameters'!$B$8, 0, 'Exported Energy (Each)'!DP6*$A126)</f>
        <v>53.522919121354555</v>
      </c>
      <c r="DR126">
        <f>IF('Installed PV (Each)'!DR6 &gt; 'Scenario Parameters'!$B$8, 0, 'Exported Energy (Each)'!DQ6*$A126)</f>
        <v>45.198058955285859</v>
      </c>
      <c r="DS126">
        <f>IF('Installed PV (Each)'!DS6 &gt; 'Scenario Parameters'!$B$8, 0, 'Exported Energy (Each)'!DR6*$A126)</f>
        <v>51.696915569055662</v>
      </c>
      <c r="DT126">
        <f>IF('Installed PV (Each)'!DT6 &gt; 'Scenario Parameters'!$B$8, 0, 'Exported Energy (Each)'!DS6*$A126)</f>
        <v>36.467658044497753</v>
      </c>
      <c r="DU126">
        <f>IF('Installed PV (Each)'!DU6 &gt; 'Scenario Parameters'!$B$8, 0, 'Exported Energy (Each)'!DT6*$A126)</f>
        <v>69.640422384819757</v>
      </c>
      <c r="DV126">
        <f>IF('Installed PV (Each)'!DV6 &gt; 'Scenario Parameters'!$B$8, 0, 'Exported Energy (Each)'!DU6*$A126)</f>
        <v>39.007101717940351</v>
      </c>
      <c r="DW126">
        <f>IF('Installed PV (Each)'!DW6 &gt; 'Scenario Parameters'!$B$8, 0, 'Exported Energy (Each)'!DV6*$A126)</f>
        <v>54.636665127272209</v>
      </c>
      <c r="DX126">
        <f>IF('Installed PV (Each)'!DX6 &gt; 'Scenario Parameters'!$B$8, 0, 'Exported Energy (Each)'!DW6*$A126)</f>
        <v>28.295292631165069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16.052039290148667</v>
      </c>
      <c r="EA126">
        <f>IF('Installed PV (Each)'!EA6 &gt; 'Scenario Parameters'!$B$8, 0, 'Exported Energy (Each)'!DZ6*$A126)</f>
        <v>31.477491372870361</v>
      </c>
      <c r="EB126">
        <f>IF('Installed PV (Each)'!EB6 &gt; 'Scenario Parameters'!$B$8, 0, 'Exported Energy (Each)'!EA6*$A126)</f>
        <v>16.995050956724221</v>
      </c>
      <c r="EC126">
        <f>IF('Installed PV (Each)'!EC6 &gt; 'Scenario Parameters'!$B$8, 0, 'Exported Energy (Each)'!EB6*$A126)</f>
        <v>21.032410836308838</v>
      </c>
      <c r="ED126">
        <f>IF('Installed PV (Each)'!ED6 &gt; 'Scenario Parameters'!$B$8, 0, 'Exported Energy (Each)'!EC6*$A126)</f>
        <v>74.893566697107232</v>
      </c>
      <c r="EE126">
        <f>IF('Installed PV (Each)'!EE6 &gt; 'Scenario Parameters'!$B$8, 0, 'Exported Energy (Each)'!ED6*$A126)</f>
        <v>42.919541895784427</v>
      </c>
      <c r="EF126">
        <f>IF('Installed PV (Each)'!EF6 &gt; 'Scenario Parameters'!$B$8, 0, 'Exported Energy (Each)'!EE6*$A126)</f>
        <v>20.450074537604699</v>
      </c>
      <c r="EG126">
        <f>IF('Installed PV (Each)'!EG6 &gt; 'Scenario Parameters'!$B$8, 0, 'Exported Energy (Each)'!EF6*$A126)</f>
        <v>65.253219311420835</v>
      </c>
      <c r="EH126">
        <f>IF('Installed PV (Each)'!EH6 &gt; 'Scenario Parameters'!$B$8, 0, 'Exported Energy (Each)'!EG6*$A126)</f>
        <v>48.799912713211192</v>
      </c>
      <c r="EI126">
        <f>IF('Installed PV (Each)'!EI6 &gt; 'Scenario Parameters'!$B$8, 0, 'Exported Energy (Each)'!EH6*$A126)</f>
        <v>47.269669658335921</v>
      </c>
      <c r="EJ126">
        <f>IF('Installed PV (Each)'!EJ6 &gt; 'Scenario Parameters'!$B$8, 0, 'Exported Energy (Each)'!EI6*$A126)</f>
        <v>37.251674158492591</v>
      </c>
      <c r="EK126">
        <f>IF('Installed PV (Each)'!EK6 &gt; 'Scenario Parameters'!$B$8, 0, 'Exported Energy (Each)'!EJ6*$A126)</f>
        <v>0</v>
      </c>
      <c r="EL126">
        <f>IF('Installed PV (Each)'!EL6 &gt; 'Scenario Parameters'!$B$8, 0, 'Exported Energy (Each)'!EK6*$A126)</f>
        <v>0</v>
      </c>
      <c r="EM126">
        <f>IF('Installed PV (Each)'!EM6 &gt; 'Scenario Parameters'!$B$8, 0, 'Exported Energy (Each)'!EL6*$A126)</f>
        <v>32.368403058125978</v>
      </c>
      <c r="EN126">
        <f>IF('Installed PV (Each)'!EN6 &gt; 'Scenario Parameters'!$B$8, 0, 'Exported Energy (Each)'!EM6*$A126)</f>
        <v>49.669267928861096</v>
      </c>
      <c r="EO126">
        <f>IF('Installed PV (Each)'!EO6 &gt; 'Scenario Parameters'!$B$8, 0, 'Exported Energy (Each)'!EN6*$A126)</f>
        <v>10.237221724398614</v>
      </c>
      <c r="EP126">
        <f>IF('Installed PV (Each)'!EP6 &gt; 'Scenario Parameters'!$B$8, 0, 'Exported Energy (Each)'!EO6*$A126)</f>
        <v>27.631111561922189</v>
      </c>
      <c r="EQ126">
        <f>IF('Installed PV (Each)'!EQ6 &gt; 'Scenario Parameters'!$B$8, 0, 'Exported Energy (Each)'!EP6*$A126)</f>
        <v>44.210751411000444</v>
      </c>
      <c r="ER126">
        <f>IF('Installed PV (Each)'!ER6 &gt; 'Scenario Parameters'!$B$8, 0, 'Exported Energy (Each)'!EQ6*$A126)</f>
        <v>35.649470558315357</v>
      </c>
      <c r="ES126">
        <f>IF('Installed PV (Each)'!ES6 &gt; 'Scenario Parameters'!$B$8, 0, 'Exported Energy (Each)'!ER6*$A126)</f>
        <v>33.05354068088748</v>
      </c>
      <c r="ET126">
        <f>IF('Installed PV (Each)'!ET6 &gt; 'Scenario Parameters'!$B$8, 0, 'Exported Energy (Each)'!ES6*$A126)</f>
        <v>0</v>
      </c>
      <c r="EU126">
        <f>IF('Installed PV (Each)'!EU6 &gt; 'Scenario Parameters'!$B$8, 0, 'Exported Energy (Each)'!ET6*$A126)</f>
        <v>90.730423907185283</v>
      </c>
      <c r="EV126">
        <f>IF('Installed PV (Each)'!EV6 &gt; 'Scenario Parameters'!$B$8, 0, 'Exported Energy (Each)'!EU6*$A126)</f>
        <v>54.542391307470552</v>
      </c>
      <c r="EW126">
        <f>IF('Installed PV (Each)'!EW6 &gt; 'Scenario Parameters'!$B$8, 0, 'Exported Energy (Each)'!EV6*$A126)</f>
        <v>27.534331865746747</v>
      </c>
      <c r="EX126">
        <f>IF('Installed PV (Each)'!EX6 &gt; 'Scenario Parameters'!$B$8, 0, 'Exported Energy (Each)'!EW6*$A126)</f>
        <v>46.849415474857281</v>
      </c>
      <c r="EY126">
        <f>IF('Installed PV (Each)'!EY6 &gt; 'Scenario Parameters'!$B$8, 0, 'Exported Energy (Each)'!EX6*$A126)</f>
        <v>30.129633778195256</v>
      </c>
      <c r="EZ126">
        <f>IF('Installed PV (Each)'!EZ6 &gt; 'Scenario Parameters'!$B$8, 0, 'Exported Energy (Each)'!EY6*$A126)</f>
        <v>0</v>
      </c>
      <c r="FA126">
        <f>IF('Installed PV (Each)'!FA6 &gt; 'Scenario Parameters'!$B$8, 0, 'Exported Energy (Each)'!EZ6*$A126)</f>
        <v>48.619262381101755</v>
      </c>
      <c r="FB126">
        <f>IF('Installed PV (Each)'!FB6 &gt; 'Scenario Parameters'!$B$8, 0, 'Exported Energy (Each)'!FA6*$A126)</f>
        <v>31.219392957745868</v>
      </c>
      <c r="FC126">
        <f>IF('Installed PV (Each)'!FC6 &gt; 'Scenario Parameters'!$B$8, 0, 'Exported Energy (Each)'!FB6*$A126)</f>
        <v>16.329455995747317</v>
      </c>
      <c r="FD126">
        <f>IF('Installed PV (Each)'!FD6 &gt; 'Scenario Parameters'!$B$8, 0, 'Exported Energy (Each)'!FC6*$A126)</f>
        <v>59.713999705938186</v>
      </c>
      <c r="FE126">
        <f>IF('Installed PV (Each)'!FE6 &gt; 'Scenario Parameters'!$B$8, 0, 'Exported Energy (Each)'!FD6*$A126)</f>
        <v>94.047632887456075</v>
      </c>
      <c r="FF126">
        <f>IF('Installed PV (Each)'!FF6 &gt; 'Scenario Parameters'!$B$8, 0, 'Exported Energy (Each)'!FE6*$A126)</f>
        <v>10.659683383349867</v>
      </c>
      <c r="FG126">
        <f>IF('Installed PV (Each)'!FG6 &gt; 'Scenario Parameters'!$B$8, 0, 'Exported Energy (Each)'!FF6*$A126)</f>
        <v>12.328399205186445</v>
      </c>
      <c r="FH126">
        <f>IF('Installed PV (Each)'!FH6 &gt; 'Scenario Parameters'!$B$8, 0, 'Exported Energy (Each)'!FG6*$A126)</f>
        <v>35.406425079180032</v>
      </c>
      <c r="FI126">
        <f>IF('Installed PV (Each)'!FI6 &gt; 'Scenario Parameters'!$B$8, 0, 'Exported Energy (Each)'!FH6*$A126)</f>
        <v>37.998700321655761</v>
      </c>
      <c r="FJ126">
        <f>IF('Installed PV (Each)'!FJ6 &gt; 'Scenario Parameters'!$B$8, 0, 'Exported Energy (Each)'!FI6*$A126)</f>
        <v>39.792832395275951</v>
      </c>
      <c r="FK126">
        <f>IF('Installed PV (Each)'!FK6 &gt; 'Scenario Parameters'!$B$8, 0, 'Exported Energy (Each)'!FJ6*$A126)</f>
        <v>14.486097217314912</v>
      </c>
      <c r="FL126">
        <f>IF('Installed PV (Each)'!FL6 &gt; 'Scenario Parameters'!$B$8, 0, 'Exported Energy (Each)'!FK6*$A126)</f>
        <v>41.719993994328348</v>
      </c>
      <c r="FM126">
        <f>IF('Installed PV (Each)'!FM6 &gt; 'Scenario Parameters'!$B$8, 0, 'Exported Energy (Each)'!FL6*$A126)</f>
        <v>28.773559943903301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24.283233814081214</v>
      </c>
      <c r="FP126">
        <f>IF('Installed PV (Each)'!FP6 &gt; 'Scenario Parameters'!$B$8, 0, 'Exported Energy (Each)'!FO6*$A126)</f>
        <v>0</v>
      </c>
      <c r="FQ126">
        <f>IF('Installed PV (Each)'!FQ6 &gt; 'Scenario Parameters'!$B$8, 0, 'Exported Energy (Each)'!FP6*$A126)</f>
        <v>41.111411150804869</v>
      </c>
      <c r="FR126">
        <f>IF('Installed PV (Each)'!FR6 &gt; 'Scenario Parameters'!$B$8, 0, 'Exported Energy (Each)'!FQ6*$A126)</f>
        <v>36.054364673796023</v>
      </c>
      <c r="FS126">
        <f>IF('Installed PV (Each)'!FS6 &gt; 'Scenario Parameters'!$B$8, 0, 'Exported Energy (Each)'!FR6*$A126)</f>
        <v>27.990808714077374</v>
      </c>
      <c r="FT126">
        <f>IF('Installed PV (Each)'!FT6 &gt; 'Scenario Parameters'!$B$8, 0, 'Exported Energy (Each)'!FS6*$A126)</f>
        <v>65.02054616486987</v>
      </c>
      <c r="FU126">
        <f>IF('Installed PV (Each)'!FU6 &gt; 'Scenario Parameters'!$B$8, 0, 'Exported Energy (Each)'!FT6*$A126)</f>
        <v>22.4021271451386</v>
      </c>
      <c r="FV126">
        <f>IF('Installed PV (Each)'!FV6 &gt; 'Scenario Parameters'!$B$8, 0, 'Exported Energy (Each)'!FU6*$A126)</f>
        <v>54.627147674978438</v>
      </c>
      <c r="FW126">
        <f>IF('Installed PV (Each)'!FW6 &gt; 'Scenario Parameters'!$B$8, 0, 'Exported Energy (Each)'!FV6*$A126)</f>
        <v>45.721510489932612</v>
      </c>
      <c r="FX126">
        <f>IF('Installed PV (Each)'!FX6 &gt; 'Scenario Parameters'!$B$8, 0, 'Exported Energy (Each)'!FW6*$A126)</f>
        <v>41.036323941740378</v>
      </c>
      <c r="FY126">
        <f>IF('Installed PV (Each)'!FY6 &gt; 'Scenario Parameters'!$B$8, 0, 'Exported Energy (Each)'!FX6*$A126)</f>
        <v>32.569554128232525</v>
      </c>
      <c r="FZ126">
        <f>IF('Installed PV (Each)'!FZ6 &gt; 'Scenario Parameters'!$B$8, 0, 'Exported Energy (Each)'!FY6*$A126)</f>
        <v>31.019740298703507</v>
      </c>
      <c r="GA126">
        <f>IF('Installed PV (Each)'!GA6 &gt; 'Scenario Parameters'!$B$8, 0, 'Exported Energy (Each)'!FZ6*$A126)</f>
        <v>36.087198802175401</v>
      </c>
      <c r="GB126">
        <f>IF('Installed PV (Each)'!GB6 &gt; 'Scenario Parameters'!$B$8, 0, 'Exported Energy (Each)'!GA6*$A126)</f>
        <v>18.426415904485076</v>
      </c>
      <c r="GC126">
        <f>IF('Installed PV (Each)'!GC6 &gt; 'Scenario Parameters'!$B$8, 0, 'Exported Energy (Each)'!GB6*$A126)</f>
        <v>49.337360900819014</v>
      </c>
      <c r="GD126">
        <f>IF('Installed PV (Each)'!GD6 &gt; 'Scenario Parameters'!$B$8, 0, 'Exported Energy (Each)'!GC6*$A126)</f>
        <v>21.225582985869885</v>
      </c>
      <c r="GE126">
        <f>IF('Installed PV (Each)'!GE6 &gt; 'Scenario Parameters'!$B$8, 0, 'Exported Energy (Each)'!GD6*$A126)</f>
        <v>38.917909719080754</v>
      </c>
      <c r="GF126">
        <f>IF('Installed PV (Each)'!GF6 &gt; 'Scenario Parameters'!$B$8, 0, 'Exported Energy (Each)'!GE6*$A126)</f>
        <v>43.05859150736088</v>
      </c>
      <c r="GG126">
        <f>IF('Installed PV (Each)'!GG6 &gt; 'Scenario Parameters'!$B$8, 0, 'Exported Energy (Each)'!GF6*$A126)</f>
        <v>11.088624215785606</v>
      </c>
      <c r="GH126">
        <f>IF('Installed PV (Each)'!GH6 &gt; 'Scenario Parameters'!$B$8, 0, 'Exported Energy (Each)'!GG6*$A126)</f>
        <v>26.37974521829058</v>
      </c>
      <c r="GI126">
        <f>IF('Installed PV (Each)'!GI6 &gt; 'Scenario Parameters'!$B$8, 0, 'Exported Energy (Each)'!GH6*$A126)</f>
        <v>55.466519173103762</v>
      </c>
      <c r="GJ126">
        <f>IF('Installed PV (Each)'!GJ6 &gt; 'Scenario Parameters'!$B$8, 0, 'Exported Energy (Each)'!GI6*$A126)</f>
        <v>13.996805077276235</v>
      </c>
      <c r="GK126">
        <f>IF('Installed PV (Each)'!GK6 &gt; 'Scenario Parameters'!$B$8, 0, 'Exported Energy (Each)'!GJ6*$A126)</f>
        <v>113.0128473041312</v>
      </c>
      <c r="GL126">
        <f>IF('Installed PV (Each)'!GL6 &gt; 'Scenario Parameters'!$B$8, 0, 'Exported Energy (Each)'!GK6*$A126)</f>
        <v>40.334038158009875</v>
      </c>
      <c r="GM126">
        <f>IF('Installed PV (Each)'!GM6 &gt; 'Scenario Parameters'!$B$8, 0, 'Exported Energy (Each)'!GL6*$A126)</f>
        <v>0</v>
      </c>
      <c r="GN126">
        <f>IF('Installed PV (Each)'!GN6 &gt; 'Scenario Parameters'!$B$8, 0, 'Exported Energy (Each)'!GM6*$A126)</f>
        <v>0</v>
      </c>
      <c r="GO126">
        <f>IF('Installed PV (Each)'!GO6 &gt; 'Scenario Parameters'!$B$8, 0, 'Exported Energy (Each)'!GN6*$A126)</f>
        <v>21.085363793705717</v>
      </c>
      <c r="GP126">
        <f>IF('Installed PV (Each)'!GP6 &gt; 'Scenario Parameters'!$B$8, 0, 'Exported Energy (Each)'!GO6*$A126)</f>
        <v>46.321660726589378</v>
      </c>
      <c r="GQ126">
        <f>IF('Installed PV (Each)'!GQ6 &gt; 'Scenario Parameters'!$B$8, 0, 'Exported Energy (Each)'!GP6*$A126)</f>
        <v>0</v>
      </c>
      <c r="GR126">
        <f>IF('Installed PV (Each)'!GR6 &gt; 'Scenario Parameters'!$B$8, 0, 'Exported Energy (Each)'!GQ6*$A126)</f>
        <v>83.493467136945057</v>
      </c>
      <c r="GS126">
        <f>IF('Installed PV (Each)'!GS6 &gt; 'Scenario Parameters'!$B$8, 0, 'Exported Energy (Each)'!GR6*$A126)</f>
        <v>40.701051304868621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32.44502798470711</v>
      </c>
      <c r="GV126">
        <f>IF('Installed PV (Each)'!GV6 &gt; 'Scenario Parameters'!$B$8, 0, 'Exported Energy (Each)'!GU6*$A126)</f>
        <v>0</v>
      </c>
      <c r="GW126">
        <f>IF('Installed PV (Each)'!GW6 &gt; 'Scenario Parameters'!$B$8, 0, 'Exported Energy (Each)'!GV6*$A126)</f>
        <v>13.773965255274504</v>
      </c>
      <c r="GX126">
        <f>IF('Installed PV (Each)'!GX6 &gt; 'Scenario Parameters'!$B$8, 0, 'Exported Energy (Each)'!GW6*$A126)</f>
        <v>0</v>
      </c>
      <c r="GY126">
        <f>IF('Installed PV (Each)'!GY6 &gt; 'Scenario Parameters'!$B$8, 0, 'Exported Energy (Each)'!GX6*$A126)</f>
        <v>46.152007068192567</v>
      </c>
      <c r="GZ126">
        <f>IF('Installed PV (Each)'!GZ6 &gt; 'Scenario Parameters'!$B$8, 0, 'Exported Energy (Each)'!GY6*$A126)</f>
        <v>41.305191500432606</v>
      </c>
      <c r="HA126">
        <f>IF('Installed PV (Each)'!HA6 &gt; 'Scenario Parameters'!$B$8, 0, 'Exported Energy (Each)'!GZ6*$A126)</f>
        <v>0</v>
      </c>
      <c r="HB126">
        <f>IF('Installed PV (Each)'!HB6 &gt; 'Scenario Parameters'!$B$8, 0, 'Exported Energy (Each)'!HA6*$A126)</f>
        <v>39.775809889871311</v>
      </c>
      <c r="HC126">
        <f>IF('Installed PV (Each)'!HC6 &gt; 'Scenario Parameters'!$B$8, 0, 'Exported Energy (Each)'!HB6*$A126)</f>
        <v>93.346255547995625</v>
      </c>
      <c r="HD126">
        <f>IF('Installed PV (Each)'!HD6 &gt; 'Scenario Parameters'!$B$8, 0, 'Exported Energy (Each)'!HC6*$A126)</f>
        <v>41.376219835696006</v>
      </c>
      <c r="HE126">
        <f>IF('Installed PV (Each)'!HE6 &gt; 'Scenario Parameters'!$B$8, 0, 'Exported Energy (Each)'!HD6*$A126)</f>
        <v>26.325630352868547</v>
      </c>
      <c r="HF126">
        <f>IF('Installed PV (Each)'!HF6 &gt; 'Scenario Parameters'!$B$8, 0, 'Exported Energy (Each)'!HE6*$A126)</f>
        <v>13.680867580203603</v>
      </c>
      <c r="HG126">
        <f>IF('Installed PV (Each)'!HG6 &gt; 'Scenario Parameters'!$B$8, 0, 'Exported Energy (Each)'!HF6*$A126)</f>
        <v>44.633625257513934</v>
      </c>
      <c r="HH126">
        <f>IF('Installed PV (Each)'!HH6 &gt; 'Scenario Parameters'!$B$8, 0, 'Exported Energy (Each)'!HG6*$A126)</f>
        <v>33.998596165338334</v>
      </c>
      <c r="HI126">
        <f>IF('Installed PV (Each)'!HI6 &gt; 'Scenario Parameters'!$B$8, 0, 'Exported Energy (Each)'!HH6*$A126)</f>
        <v>38.292587825355938</v>
      </c>
      <c r="HJ126">
        <f>IF('Installed PV (Each)'!HJ6 &gt; 'Scenario Parameters'!$B$8, 0, 'Exported Energy (Each)'!HI6*$A126)</f>
        <v>91.631881979245335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48.4135655110871</v>
      </c>
      <c r="HM126">
        <f>IF('Installed PV (Each)'!HM6 &gt; 'Scenario Parameters'!$B$8, 0, 'Exported Energy (Each)'!HL6*$A126)</f>
        <v>17.932827770860712</v>
      </c>
      <c r="HN126">
        <f>IF('Installed PV (Each)'!HN6 &gt; 'Scenario Parameters'!$B$8, 0, 'Exported Energy (Each)'!HM6*$A126)</f>
        <v>84.489420264559797</v>
      </c>
      <c r="HO126">
        <f>IF('Installed PV (Each)'!HO6 &gt; 'Scenario Parameters'!$B$8, 0, 'Exported Energy (Each)'!HN6*$A126)</f>
        <v>61.920027368770718</v>
      </c>
      <c r="HP126">
        <f>IF('Installed PV (Each)'!HP6 &gt; 'Scenario Parameters'!$B$8, 0, 'Exported Energy (Each)'!HO6*$A126)</f>
        <v>42.717996437669768</v>
      </c>
      <c r="HQ126">
        <f>IF('Installed PV (Each)'!HQ6 &gt; 'Scenario Parameters'!$B$8, 0, 'Exported Energy (Each)'!HP6*$A126)</f>
        <v>31.886294696088004</v>
      </c>
      <c r="HR126">
        <f>IF('Installed PV (Each)'!HR6 &gt; 'Scenario Parameters'!$B$8, 0, 'Exported Energy (Each)'!HQ6*$A126)</f>
        <v>16.116954902862176</v>
      </c>
      <c r="HS126">
        <f>IF('Installed PV (Each)'!HS6 &gt; 'Scenario Parameters'!$B$8, 0, 'Exported Energy (Each)'!HR6*$A126)</f>
        <v>0</v>
      </c>
      <c r="HT126">
        <f>IF('Installed PV (Each)'!HT6 &gt; 'Scenario Parameters'!$B$8, 0, 'Exported Energy (Each)'!HS6*$A126)</f>
        <v>37.935127703854945</v>
      </c>
      <c r="HU126">
        <f>IF('Installed PV (Each)'!HU6 &gt; 'Scenario Parameters'!$B$8, 0, 'Exported Energy (Each)'!HT6*$A126)</f>
        <v>53.173892983714417</v>
      </c>
      <c r="HV126">
        <f>IF('Installed PV (Each)'!HV6 &gt; 'Scenario Parameters'!$B$8, 0, 'Exported Energy (Each)'!HU6*$A126)</f>
        <v>9.1606615848120381</v>
      </c>
      <c r="HW126">
        <f>IF('Installed PV (Each)'!HW6 &gt; 'Scenario Parameters'!$B$8, 0, 'Exported Energy (Each)'!HV6*$A126)</f>
        <v>70.7443557277347</v>
      </c>
      <c r="HX126">
        <f>IF('Installed PV (Each)'!HX6 &gt; 'Scenario Parameters'!$B$8, 0, 'Exported Energy (Each)'!HW6*$A126)</f>
        <v>45.155085259532683</v>
      </c>
      <c r="HY126">
        <f>IF('Installed PV (Each)'!HY6 &gt; 'Scenario Parameters'!$B$8, 0, 'Exported Energy (Each)'!HX6*$A126)</f>
        <v>8.2949894362594563</v>
      </c>
      <c r="HZ126">
        <f>IF('Installed PV (Each)'!HZ6 &gt; 'Scenario Parameters'!$B$8, 0, 'Exported Energy (Each)'!HY6*$A126)</f>
        <v>47.468836634958549</v>
      </c>
      <c r="IA126">
        <f>IF('Installed PV (Each)'!IA6 &gt; 'Scenario Parameters'!$B$8, 0, 'Exported Energy (Each)'!HZ6*$A126)</f>
        <v>24.879230841317543</v>
      </c>
      <c r="IB126">
        <f>IF('Installed PV (Each)'!IB6 &gt; 'Scenario Parameters'!$B$8, 0, 'Exported Energy (Each)'!IA6*$A126)</f>
        <v>24.965256071608511</v>
      </c>
      <c r="IC126">
        <f>IF('Installed PV (Each)'!IC6 &gt; 'Scenario Parameters'!$B$8, 0, 'Exported Energy (Each)'!IB6*$A126)</f>
        <v>36.117368398953246</v>
      </c>
      <c r="ID126">
        <f>IF('Installed PV (Each)'!ID6 &gt; 'Scenario Parameters'!$B$8, 0, 'Exported Energy (Each)'!IC6*$A126)</f>
        <v>41.568830959793083</v>
      </c>
      <c r="IE126">
        <f>IF('Installed PV (Each)'!IE6 &gt; 'Scenario Parameters'!$B$8, 0, 'Exported Energy (Each)'!ID6*$A126)</f>
        <v>29.330109435030646</v>
      </c>
      <c r="IF126">
        <f>IF('Installed PV (Each)'!IF6 &gt; 'Scenario Parameters'!$B$8, 0, 'Exported Energy (Each)'!IE6*$A126)</f>
        <v>61.097511770229112</v>
      </c>
      <c r="IG126">
        <f>IF('Installed PV (Each)'!IG6 &gt; 'Scenario Parameters'!$B$8, 0, 'Exported Energy (Each)'!IF6*$A126)</f>
        <v>22.455882297543077</v>
      </c>
      <c r="IH126">
        <f>IF('Installed PV (Each)'!IH6 &gt; 'Scenario Parameters'!$B$8, 0, 'Exported Energy (Each)'!IG6*$A126)</f>
        <v>0</v>
      </c>
      <c r="II126">
        <f>IF('Installed PV (Each)'!II6 &gt; 'Scenario Parameters'!$B$8, 0, 'Exported Energy (Each)'!IH6*$A126)</f>
        <v>56.170778767279074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29.480603445290342</v>
      </c>
      <c r="IL126">
        <f>IF('Installed PV (Each)'!IL6 &gt; 'Scenario Parameters'!$B$8, 0, 'Exported Energy (Each)'!IK6*$A126)</f>
        <v>8.2068563530406848</v>
      </c>
      <c r="IM126">
        <f>IF('Installed PV (Each)'!IM6 &gt; 'Scenario Parameters'!$B$8, 0, 'Exported Energy (Each)'!IL6*$A126)</f>
        <v>21.776511866674387</v>
      </c>
      <c r="IN126">
        <f>IF('Installed PV (Each)'!IN6 &gt; 'Scenario Parameters'!$B$8, 0, 'Exported Energy (Each)'!IM6*$A126)</f>
        <v>17.606637681431767</v>
      </c>
      <c r="IO126">
        <f>IF('Installed PV (Each)'!IO6 &gt; 'Scenario Parameters'!$B$8, 0, 'Exported Energy (Each)'!IN6*$A126)</f>
        <v>63.128482632211785</v>
      </c>
      <c r="IP126">
        <f>IF('Installed PV (Each)'!IP6 &gt; 'Scenario Parameters'!$B$8, 0, 'Exported Energy (Each)'!IO6*$A126)</f>
        <v>46.178445543988161</v>
      </c>
      <c r="IQ126">
        <f>IF('Installed PV (Each)'!IQ6 &gt; 'Scenario Parameters'!$B$8, 0, 'Exported Energy (Each)'!IP6*$A126)</f>
        <v>23.707931781857013</v>
      </c>
      <c r="IR126">
        <f>IF('Installed PV (Each)'!IR6 &gt; 'Scenario Parameters'!$B$8, 0, 'Exported Energy (Each)'!IQ6*$A126)</f>
        <v>42.888917991888135</v>
      </c>
      <c r="IS126">
        <f>IF('Installed PV (Each)'!IS6 &gt; 'Scenario Parameters'!$B$8, 0, 'Exported Energy (Each)'!IR6*$A126)</f>
        <v>44.169323847657317</v>
      </c>
      <c r="IT126">
        <f>IF('Installed PV (Each)'!IT6 &gt; 'Scenario Parameters'!$B$8, 0, 'Exported Energy (Each)'!IS6*$A126)</f>
        <v>17.88287241142249</v>
      </c>
      <c r="IU126">
        <f>IF('Installed PV (Each)'!IU6 &gt; 'Scenario Parameters'!$B$8, 0, 'Exported Energy (Each)'!IT6*$A126)</f>
        <v>28.044906456196848</v>
      </c>
      <c r="IV126">
        <f>IF('Installed PV (Each)'!IV6 &gt; 'Scenario Parameters'!$B$8, 0, 'Exported Energy (Each)'!IU6*$A126)</f>
        <v>0</v>
      </c>
      <c r="IW126">
        <f>IF('Installed PV (Each)'!IW6 &gt; 'Scenario Parameters'!$B$8, 0, 'Exported Energy (Each)'!IV6*$A126)</f>
        <v>43.106962210731879</v>
      </c>
      <c r="IX126">
        <f>IF('Installed PV (Each)'!IX6 &gt; 'Scenario Parameters'!$B$8, 0, 'Exported Energy (Each)'!IW6*$A126)</f>
        <v>31.364494466424809</v>
      </c>
      <c r="IY126">
        <f>IF('Installed PV (Each)'!IY6 &gt; 'Scenario Parameters'!$B$8, 0, 'Exported Energy (Each)'!IX6*$A126)</f>
        <v>47.284828408854871</v>
      </c>
      <c r="IZ126">
        <f>IF('Installed PV (Each)'!IZ6 &gt; 'Scenario Parameters'!$B$8, 0, 'Exported Energy (Each)'!IY6*$A126)</f>
        <v>40.637696281572254</v>
      </c>
      <c r="JA126">
        <f>IF('Installed PV (Each)'!JA6 &gt; 'Scenario Parameters'!$B$8, 0, 'Exported Energy (Each)'!IZ6*$A126)</f>
        <v>22.66681234721699</v>
      </c>
      <c r="JB126">
        <f>IF('Installed PV (Each)'!JB6 &gt; 'Scenario Parameters'!$B$8, 0, 'Exported Energy (Each)'!JA6*$A126)</f>
        <v>38.347384097920305</v>
      </c>
      <c r="JC126">
        <f>IF('Installed PV (Each)'!JC6 &gt; 'Scenario Parameters'!$B$8, 0, 'Exported Energy (Each)'!JB6*$A126)</f>
        <v>263.94544068362222</v>
      </c>
    </row>
    <row r="127" spans="1:263" x14ac:dyDescent="0.45">
      <c r="A127">
        <f>A126*(1+'Scenario Parameters'!$B$7)</f>
        <v>8.2046671875000018E-2</v>
      </c>
      <c r="B127">
        <v>2022</v>
      </c>
      <c r="C127">
        <f>IF('Installed PV (Each)'!C7 &gt; 'Scenario Parameters'!$B$8, 0, 'Exported Energy (Each)'!B7*$A127)</f>
        <v>29.613104830928592</v>
      </c>
      <c r="D127">
        <f>IF('Installed PV (Each)'!D7 &gt; 'Scenario Parameters'!$B$8, 0, 'Exported Energy (Each)'!C7*$A127)</f>
        <v>34.084922030551745</v>
      </c>
      <c r="E127">
        <f>IF('Installed PV (Each)'!E7 &gt; 'Scenario Parameters'!$B$8, 0, 'Exported Energy (Each)'!D7*$A127)</f>
        <v>38.916424687734043</v>
      </c>
      <c r="F127">
        <f>IF('Installed PV (Each)'!F7 &gt; 'Scenario Parameters'!$B$8, 0, 'Exported Energy (Each)'!E7*$A127)</f>
        <v>50.265449006018905</v>
      </c>
      <c r="G127">
        <f>IF('Installed PV (Each)'!G7 &gt; 'Scenario Parameters'!$B$8, 0, 'Exported Energy (Each)'!F7*$A127)</f>
        <v>57.073590908499881</v>
      </c>
      <c r="H127">
        <f>IF('Installed PV (Each)'!H7 &gt; 'Scenario Parameters'!$B$8, 0, 'Exported Energy (Each)'!G7*$A127)</f>
        <v>50.452713310376275</v>
      </c>
      <c r="I127">
        <f>IF('Installed PV (Each)'!I7 &gt; 'Scenario Parameters'!$B$8, 0, 'Exported Energy (Each)'!H7*$A127)</f>
        <v>28.14445307824025</v>
      </c>
      <c r="J127">
        <f>IF('Installed PV (Each)'!J7 &gt; 'Scenario Parameters'!$B$8, 0, 'Exported Energy (Each)'!I7*$A127)</f>
        <v>49.427773696335237</v>
      </c>
      <c r="K127">
        <f>IF('Installed PV (Each)'!K7 &gt; 'Scenario Parameters'!$B$8, 0, 'Exported Energy (Each)'!J7*$A127)</f>
        <v>66.921947045496694</v>
      </c>
      <c r="L127">
        <f>IF('Installed PV (Each)'!L7 &gt; 'Scenario Parameters'!$B$8, 0, 'Exported Energy (Each)'!K7*$A127)</f>
        <v>101.5120424018918</v>
      </c>
      <c r="M127">
        <f>IF('Installed PV (Each)'!M7 &gt; 'Scenario Parameters'!$B$8, 0, 'Exported Energy (Each)'!L7*$A127)</f>
        <v>44.697308290483328</v>
      </c>
      <c r="N127">
        <f>IF('Installed PV (Each)'!N7 &gt; 'Scenario Parameters'!$B$8, 0, 'Exported Energy (Each)'!M7*$A127)</f>
        <v>51.159692318545652</v>
      </c>
      <c r="O127">
        <f>IF('Installed PV (Each)'!O7 &gt; 'Scenario Parameters'!$B$8, 0, 'Exported Energy (Each)'!N7*$A127)</f>
        <v>42.444722979471415</v>
      </c>
      <c r="P127">
        <f>IF('Installed PV (Each)'!P7 &gt; 'Scenario Parameters'!$B$8, 0, 'Exported Energy (Each)'!O7*$A127)</f>
        <v>48.408324403416721</v>
      </c>
      <c r="Q127">
        <f>IF('Installed PV (Each)'!Q7 &gt; 'Scenario Parameters'!$B$8, 0, 'Exported Energy (Each)'!P7*$A127)</f>
        <v>38.991638503658997</v>
      </c>
      <c r="R127">
        <f>IF('Installed PV (Each)'!R7 &gt; 'Scenario Parameters'!$B$8, 0, 'Exported Energy (Each)'!Q7*$A127)</f>
        <v>74.786104247895693</v>
      </c>
      <c r="S127">
        <f>IF('Installed PV (Each)'!S7 &gt; 'Scenario Parameters'!$B$8, 0, 'Exported Energy (Each)'!R7*$A127)</f>
        <v>45.09662180805006</v>
      </c>
      <c r="T127">
        <f>IF('Installed PV (Each)'!T7 &gt; 'Scenario Parameters'!$B$8, 0, 'Exported Energy (Each)'!S7*$A127)</f>
        <v>24.089224455594756</v>
      </c>
      <c r="U127">
        <f>IF('Installed PV (Each)'!U7 &gt; 'Scenario Parameters'!$B$8, 0, 'Exported Energy (Each)'!T7*$A127)</f>
        <v>33.156155826530778</v>
      </c>
      <c r="V127">
        <f>IF('Installed PV (Each)'!V7 &gt; 'Scenario Parameters'!$B$8, 0, 'Exported Energy (Each)'!U7*$A127)</f>
        <v>23.514378820537832</v>
      </c>
      <c r="W127">
        <f>IF('Installed PV (Each)'!W7 &gt; 'Scenario Parameters'!$B$8, 0, 'Exported Energy (Each)'!V7*$A127)</f>
        <v>31.099682457302709</v>
      </c>
      <c r="X127">
        <f>IF('Installed PV (Each)'!X7 &gt; 'Scenario Parameters'!$B$8, 0, 'Exported Energy (Each)'!W7*$A127)</f>
        <v>46.923578765726802</v>
      </c>
      <c r="Y127">
        <f>IF('Installed PV (Each)'!Y7 &gt; 'Scenario Parameters'!$B$8, 0, 'Exported Energy (Each)'!X7*$A127)</f>
        <v>56.853257683125577</v>
      </c>
      <c r="Z127">
        <f>IF('Installed PV (Each)'!Z7 &gt; 'Scenario Parameters'!$B$8, 0, 'Exported Energy (Each)'!Y7*$A127)</f>
        <v>59.412902866162618</v>
      </c>
      <c r="AA127">
        <f>IF('Installed PV (Each)'!AA7 &gt; 'Scenario Parameters'!$B$8, 0, 'Exported Energy (Each)'!Z7*$A127)</f>
        <v>38.806831622731671</v>
      </c>
      <c r="AB127">
        <f>IF('Installed PV (Each)'!AB7 &gt; 'Scenario Parameters'!$B$8, 0, 'Exported Energy (Each)'!AA7*$A127)</f>
        <v>44.264076258814718</v>
      </c>
      <c r="AC127">
        <f>IF('Installed PV (Each)'!AC7 &gt; 'Scenario Parameters'!$B$8, 0, 'Exported Energy (Each)'!AB7*$A127)</f>
        <v>72.999944644289542</v>
      </c>
      <c r="AD127">
        <f>IF('Installed PV (Each)'!AD7 &gt; 'Scenario Parameters'!$B$8, 0, 'Exported Energy (Each)'!AC7*$A127)</f>
        <v>138.91297458164573</v>
      </c>
      <c r="AE127">
        <f>IF('Installed PV (Each)'!AE7 &gt; 'Scenario Parameters'!$B$8, 0, 'Exported Energy (Each)'!AD7*$A127)</f>
        <v>74.585837141485101</v>
      </c>
      <c r="AF127">
        <f>IF('Installed PV (Each)'!AF7 &gt; 'Scenario Parameters'!$B$8, 0, 'Exported Energy (Each)'!AE7*$A127)</f>
        <v>27.202478223386954</v>
      </c>
      <c r="AG127">
        <f>IF('Installed PV (Each)'!AG7 &gt; 'Scenario Parameters'!$B$8, 0, 'Exported Energy (Each)'!AF7*$A127)</f>
        <v>26.809648496758793</v>
      </c>
      <c r="AH127">
        <f>IF('Installed PV (Each)'!AH7 &gt; 'Scenario Parameters'!$B$8, 0, 'Exported Energy (Each)'!AG7*$A127)</f>
        <v>30.357789999100941</v>
      </c>
      <c r="AI127">
        <f>IF('Installed PV (Each)'!AI7 &gt; 'Scenario Parameters'!$B$8, 0, 'Exported Energy (Each)'!AH7*$A127)</f>
        <v>32.727327412306927</v>
      </c>
      <c r="AJ127">
        <f>IF('Installed PV (Each)'!AJ7 &gt; 'Scenario Parameters'!$B$8, 0, 'Exported Energy (Each)'!AI7*$A127)</f>
        <v>28.890294336702386</v>
      </c>
      <c r="AK127">
        <f>IF('Installed PV (Each)'!AK7 &gt; 'Scenario Parameters'!$B$8, 0, 'Exported Energy (Each)'!AJ7*$A127)</f>
        <v>70.215267449751806</v>
      </c>
      <c r="AL127">
        <f>IF('Installed PV (Each)'!AL7 &gt; 'Scenario Parameters'!$B$8, 0, 'Exported Energy (Each)'!AK7*$A127)</f>
        <v>28.731490773366446</v>
      </c>
      <c r="AM127">
        <f>IF('Installed PV (Each)'!AM7 &gt; 'Scenario Parameters'!$B$8, 0, 'Exported Energy (Each)'!AL7*$A127)</f>
        <v>25.548352508952394</v>
      </c>
      <c r="AN127">
        <f>IF('Installed PV (Each)'!AN7 &gt; 'Scenario Parameters'!$B$8, 0, 'Exported Energy (Each)'!AM7*$A127)</f>
        <v>25.334617213184348</v>
      </c>
      <c r="AO127">
        <f>IF('Installed PV (Each)'!AO7 &gt; 'Scenario Parameters'!$B$8, 0, 'Exported Energy (Each)'!AN7*$A127)</f>
        <v>61.201844115357815</v>
      </c>
      <c r="AP127">
        <f>IF('Installed PV (Each)'!AP7 &gt; 'Scenario Parameters'!$B$8, 0, 'Exported Energy (Each)'!AO7*$A127)</f>
        <v>30.043127205727103</v>
      </c>
      <c r="AQ127">
        <f>IF('Installed PV (Each)'!AQ7 &gt; 'Scenario Parameters'!$B$8, 0, 'Exported Energy (Each)'!AP7*$A127)</f>
        <v>67.811322097321408</v>
      </c>
      <c r="AR127">
        <f>IF('Installed PV (Each)'!AR7 &gt; 'Scenario Parameters'!$B$8, 0, 'Exported Energy (Each)'!AQ7*$A127)</f>
        <v>61.536504694646368</v>
      </c>
      <c r="AS127">
        <f>IF('Installed PV (Each)'!AS7 &gt; 'Scenario Parameters'!$B$8, 0, 'Exported Energy (Each)'!AR7*$A127)</f>
        <v>43.595795070982462</v>
      </c>
      <c r="AT127">
        <f>IF('Installed PV (Each)'!AT7 &gt; 'Scenario Parameters'!$B$8, 0, 'Exported Energy (Each)'!AS7*$A127)</f>
        <v>47.822274851811407</v>
      </c>
      <c r="AU127">
        <f>IF('Installed PV (Each)'!AU7 &gt; 'Scenario Parameters'!$B$8, 0, 'Exported Energy (Each)'!AT7*$A127)</f>
        <v>76.096915433149476</v>
      </c>
      <c r="AV127">
        <f>IF('Installed PV (Each)'!AV7 &gt; 'Scenario Parameters'!$B$8, 0, 'Exported Energy (Each)'!AU7*$A127)</f>
        <v>84.303359001631492</v>
      </c>
      <c r="AW127">
        <f>IF('Installed PV (Each)'!AW7 &gt; 'Scenario Parameters'!$B$8, 0, 'Exported Energy (Each)'!AV7*$A127)</f>
        <v>32.001171706685035</v>
      </c>
      <c r="AX127">
        <f>IF('Installed PV (Each)'!AX7 &gt; 'Scenario Parameters'!$B$8, 0, 'Exported Energy (Each)'!AW7*$A127)</f>
        <v>85.004001373361078</v>
      </c>
      <c r="AY127">
        <f>IF('Installed PV (Each)'!AY7 &gt; 'Scenario Parameters'!$B$8, 0, 'Exported Energy (Each)'!AX7*$A127)</f>
        <v>107.74393479697675</v>
      </c>
      <c r="AZ127">
        <f>IF('Installed PV (Each)'!AZ7 &gt; 'Scenario Parameters'!$B$8, 0, 'Exported Energy (Each)'!AY7*$A127)</f>
        <v>33.233453893962945</v>
      </c>
      <c r="BA127">
        <f>IF('Installed PV (Each)'!BA7 &gt; 'Scenario Parameters'!$B$8, 0, 'Exported Energy (Each)'!AZ7*$A127)</f>
        <v>33.526958589111373</v>
      </c>
      <c r="BB127">
        <f>IF('Installed PV (Each)'!BB7 &gt; 'Scenario Parameters'!$B$8, 0, 'Exported Energy (Each)'!BA7*$A127)</f>
        <v>22.004095597653325</v>
      </c>
      <c r="BC127">
        <f>IF('Installed PV (Each)'!BC7 &gt; 'Scenario Parameters'!$B$8, 0, 'Exported Energy (Each)'!BB7*$A127)</f>
        <v>36.13492594959088</v>
      </c>
      <c r="BD127">
        <f>IF('Installed PV (Each)'!BD7 &gt; 'Scenario Parameters'!$B$8, 0, 'Exported Energy (Each)'!BC7*$A127)</f>
        <v>45.200238764006571</v>
      </c>
      <c r="BE127">
        <f>IF('Installed PV (Each)'!BE7 &gt; 'Scenario Parameters'!$B$8, 0, 'Exported Energy (Each)'!BD7*$A127)</f>
        <v>46.632458660115695</v>
      </c>
      <c r="BF127">
        <f>IF('Installed PV (Each)'!BF7 &gt; 'Scenario Parameters'!$B$8, 0, 'Exported Energy (Each)'!BE7*$A127)</f>
        <v>53.972719161720015</v>
      </c>
      <c r="BG127">
        <f>IF('Installed PV (Each)'!BG7 &gt; 'Scenario Parameters'!$B$8, 0, 'Exported Energy (Each)'!BF7*$A127)</f>
        <v>26.182831969409012</v>
      </c>
      <c r="BH127">
        <f>IF('Installed PV (Each)'!BH7 &gt; 'Scenario Parameters'!$B$8, 0, 'Exported Energy (Each)'!BG7*$A127)</f>
        <v>65.323012253154772</v>
      </c>
      <c r="BI127">
        <f>IF('Installed PV (Each)'!BI7 &gt; 'Scenario Parameters'!$B$8, 0, 'Exported Energy (Each)'!BH7*$A127)</f>
        <v>71.486697050327052</v>
      </c>
      <c r="BJ127">
        <f>IF('Installed PV (Each)'!BJ7 &gt; 'Scenario Parameters'!$B$8, 0, 'Exported Energy (Each)'!BI7*$A127)</f>
        <v>5.0914350762171745</v>
      </c>
      <c r="BK127">
        <f>IF('Installed PV (Each)'!BK7 &gt; 'Scenario Parameters'!$B$8, 0, 'Exported Energy (Each)'!BJ7*$A127)</f>
        <v>34.899568339643146</v>
      </c>
      <c r="BL127">
        <f>IF('Installed PV (Each)'!BL7 &gt; 'Scenario Parameters'!$B$8, 0, 'Exported Energy (Each)'!BK7*$A127)</f>
        <v>52.218587380249133</v>
      </c>
      <c r="BM127">
        <f>IF('Installed PV (Each)'!BM7 &gt; 'Scenario Parameters'!$B$8, 0, 'Exported Energy (Each)'!BL7*$A127)</f>
        <v>21.915850491809856</v>
      </c>
      <c r="BN127">
        <f>IF('Installed PV (Each)'!BN7 &gt; 'Scenario Parameters'!$B$8, 0, 'Exported Energy (Each)'!BM7*$A127)</f>
        <v>63.476463133858509</v>
      </c>
      <c r="BO127">
        <f>IF('Installed PV (Each)'!BO7 &gt; 'Scenario Parameters'!$B$8, 0, 'Exported Energy (Each)'!BN7*$A127)</f>
        <v>20.702176021130867</v>
      </c>
      <c r="BP127">
        <f>IF('Installed PV (Each)'!BP7 &gt; 'Scenario Parameters'!$B$8, 0, 'Exported Energy (Each)'!BO7*$A127)</f>
        <v>49.956509955688567</v>
      </c>
      <c r="BQ127">
        <f>IF('Installed PV (Each)'!BQ7 &gt; 'Scenario Parameters'!$B$8, 0, 'Exported Energy (Each)'!BP7*$A127)</f>
        <v>0</v>
      </c>
      <c r="BR127">
        <f>IF('Installed PV (Each)'!BR7 &gt; 'Scenario Parameters'!$B$8, 0, 'Exported Energy (Each)'!BQ7*$A127)</f>
        <v>82.71749128091929</v>
      </c>
      <c r="BS127">
        <f>IF('Installed PV (Each)'!BS7 &gt; 'Scenario Parameters'!$B$8, 0, 'Exported Energy (Each)'!BR7*$A127)</f>
        <v>0</v>
      </c>
      <c r="BT127">
        <f>IF('Installed PV (Each)'!BT7 &gt; 'Scenario Parameters'!$B$8, 0, 'Exported Energy (Each)'!BS7*$A127)</f>
        <v>72.359139345741113</v>
      </c>
      <c r="BU127">
        <f>IF('Installed PV (Each)'!BU7 &gt; 'Scenario Parameters'!$B$8, 0, 'Exported Energy (Each)'!BT7*$A127)</f>
        <v>36.661122515254938</v>
      </c>
      <c r="BV127">
        <f>IF('Installed PV (Each)'!BV7 &gt; 'Scenario Parameters'!$B$8, 0, 'Exported Energy (Each)'!BU7*$A127)</f>
        <v>34.350520342265817</v>
      </c>
      <c r="BW127">
        <f>IF('Installed PV (Each)'!BW7 &gt; 'Scenario Parameters'!$B$8, 0, 'Exported Energy (Each)'!BV7*$A127)</f>
        <v>9.1927480241299371</v>
      </c>
      <c r="BX127">
        <f>IF('Installed PV (Each)'!BX7 &gt; 'Scenario Parameters'!$B$8, 0, 'Exported Energy (Each)'!BW7*$A127)</f>
        <v>11.062756859962885</v>
      </c>
      <c r="BY127">
        <f>IF('Installed PV (Each)'!BY7 &gt; 'Scenario Parameters'!$B$8, 0, 'Exported Energy (Each)'!BX7*$A127)</f>
        <v>58.685492335236113</v>
      </c>
      <c r="BZ127">
        <f>IF('Installed PV (Each)'!BZ7 &gt; 'Scenario Parameters'!$B$8, 0, 'Exported Energy (Each)'!BY7*$A127)</f>
        <v>34.566367315641934</v>
      </c>
      <c r="CA127">
        <f>IF('Installed PV (Each)'!CA7 &gt; 'Scenario Parameters'!$B$8, 0, 'Exported Energy (Each)'!BZ7*$A127)</f>
        <v>16.195315586522145</v>
      </c>
      <c r="CB127">
        <f>IF('Installed PV (Each)'!CB7 &gt; 'Scenario Parameters'!$B$8, 0, 'Exported Energy (Each)'!CA7*$A127)</f>
        <v>42.91540867676008</v>
      </c>
      <c r="CC127">
        <f>IF('Installed PV (Each)'!CC7 &gt; 'Scenario Parameters'!$B$8, 0, 'Exported Energy (Each)'!CB7*$A127)</f>
        <v>37.196562613404048</v>
      </c>
      <c r="CD127">
        <f>IF('Installed PV (Each)'!CD7 &gt; 'Scenario Parameters'!$B$8, 0, 'Exported Energy (Each)'!CC7*$A127)</f>
        <v>53.618427475464522</v>
      </c>
      <c r="CE127">
        <f>IF('Installed PV (Each)'!CE7 &gt; 'Scenario Parameters'!$B$8, 0, 'Exported Energy (Each)'!CD7*$A127)</f>
        <v>19.971602301829023</v>
      </c>
      <c r="CF127">
        <f>IF('Installed PV (Each)'!CF7 &gt; 'Scenario Parameters'!$B$8, 0, 'Exported Energy (Each)'!CE7*$A127)</f>
        <v>34.670696945050082</v>
      </c>
      <c r="CG127">
        <f>IF('Installed PV (Each)'!CG7 &gt; 'Scenario Parameters'!$B$8, 0, 'Exported Energy (Each)'!CF7*$A127)</f>
        <v>43.564031628024622</v>
      </c>
      <c r="CH127">
        <f>IF('Installed PV (Each)'!CH7 &gt; 'Scenario Parameters'!$B$8, 0, 'Exported Energy (Each)'!CG7*$A127)</f>
        <v>38.64566762060165</v>
      </c>
      <c r="CI127">
        <f>IF('Installed PV (Each)'!CI7 &gt; 'Scenario Parameters'!$B$8, 0, 'Exported Energy (Each)'!CH7*$A127)</f>
        <v>82.26193247678664</v>
      </c>
      <c r="CJ127">
        <f>IF('Installed PV (Each)'!CJ7 &gt; 'Scenario Parameters'!$B$8, 0, 'Exported Energy (Each)'!CI7*$A127)</f>
        <v>60.140082471619785</v>
      </c>
      <c r="CK127">
        <f>IF('Installed PV (Each)'!CK7 &gt; 'Scenario Parameters'!$B$8, 0, 'Exported Energy (Each)'!CJ7*$A127)</f>
        <v>19.297737296796566</v>
      </c>
      <c r="CL127">
        <f>IF('Installed PV (Each)'!CL7 &gt; 'Scenario Parameters'!$B$8, 0, 'Exported Energy (Each)'!CK7*$A127)</f>
        <v>28.734470703373255</v>
      </c>
      <c r="CM127">
        <f>IF('Installed PV (Each)'!CM7 &gt; 'Scenario Parameters'!$B$8, 0, 'Exported Energy (Each)'!CL7*$A127)</f>
        <v>59.330445365475263</v>
      </c>
      <c r="CN127">
        <f>IF('Installed PV (Each)'!CN7 &gt; 'Scenario Parameters'!$B$8, 0, 'Exported Energy (Each)'!CM7*$A127)</f>
        <v>50.428740987907659</v>
      </c>
      <c r="CO127">
        <f>IF('Installed PV (Each)'!CO7 &gt; 'Scenario Parameters'!$B$8, 0, 'Exported Energy (Each)'!CN7*$A127)</f>
        <v>39.970392431639866</v>
      </c>
      <c r="CP127">
        <f>IF('Installed PV (Each)'!CP7 &gt; 'Scenario Parameters'!$B$8, 0, 'Exported Energy (Each)'!CO7*$A127)</f>
        <v>32.892721533657934</v>
      </c>
      <c r="CQ127">
        <f>IF('Installed PV (Each)'!CQ7 &gt; 'Scenario Parameters'!$B$8, 0, 'Exported Energy (Each)'!CP7*$A127)</f>
        <v>24.481479276834769</v>
      </c>
      <c r="CR127">
        <f>IF('Installed PV (Each)'!CR7 &gt; 'Scenario Parameters'!$B$8, 0, 'Exported Energy (Each)'!CQ7*$A127)</f>
        <v>50.521540075923895</v>
      </c>
      <c r="CS127">
        <f>IF('Installed PV (Each)'!CS7 &gt; 'Scenario Parameters'!$B$8, 0, 'Exported Energy (Each)'!CR7*$A127)</f>
        <v>24.103617642328363</v>
      </c>
      <c r="CT127">
        <f>IF('Installed PV (Each)'!CT7 &gt; 'Scenario Parameters'!$B$8, 0, 'Exported Energy (Each)'!CS7*$A127)</f>
        <v>123.27665485960385</v>
      </c>
      <c r="CU127">
        <f>IF('Installed PV (Each)'!CU7 &gt; 'Scenario Parameters'!$B$8, 0, 'Exported Energy (Each)'!CT7*$A127)</f>
        <v>56.172531684053752</v>
      </c>
      <c r="CV127">
        <f>IF('Installed PV (Each)'!CV7 &gt; 'Scenario Parameters'!$B$8, 0, 'Exported Energy (Each)'!CU7*$A127)</f>
        <v>23.465121563048502</v>
      </c>
      <c r="CW127">
        <f>IF('Installed PV (Each)'!CW7 &gt; 'Scenario Parameters'!$B$8, 0, 'Exported Energy (Each)'!CV7*$A127)</f>
        <v>54.451538087900197</v>
      </c>
      <c r="CX127">
        <f>IF('Installed PV (Each)'!CX7 &gt; 'Scenario Parameters'!$B$8, 0, 'Exported Energy (Each)'!CW7*$A127)</f>
        <v>36.983048915836036</v>
      </c>
      <c r="CY127">
        <f>IF('Installed PV (Each)'!CY7 &gt; 'Scenario Parameters'!$B$8, 0, 'Exported Energy (Each)'!CX7*$A127)</f>
        <v>36.001925776407361</v>
      </c>
      <c r="CZ127">
        <f>IF('Installed PV (Each)'!CZ7 &gt; 'Scenario Parameters'!$B$8, 0, 'Exported Energy (Each)'!CY7*$A127)</f>
        <v>53.306522827506775</v>
      </c>
      <c r="DA127">
        <f>IF('Installed PV (Each)'!DA7 &gt; 'Scenario Parameters'!$B$8, 0, 'Exported Energy (Each)'!CZ7*$A127)</f>
        <v>49.094115169278233</v>
      </c>
      <c r="DB127">
        <f>IF('Installed PV (Each)'!DB7 &gt; 'Scenario Parameters'!$B$8, 0, 'Exported Energy (Each)'!DA7*$A127)</f>
        <v>49.358751000882741</v>
      </c>
      <c r="DC127">
        <f>IF('Installed PV (Each)'!DC7 &gt; 'Scenario Parameters'!$B$8, 0, 'Exported Energy (Each)'!DB7*$A127)</f>
        <v>41.761492825890578</v>
      </c>
      <c r="DD127">
        <f>IF('Installed PV (Each)'!DD7 &gt; 'Scenario Parameters'!$B$8, 0, 'Exported Energy (Each)'!DC7*$A127)</f>
        <v>58.580561362204762</v>
      </c>
      <c r="DE127">
        <f>IF('Installed PV (Each)'!DE7 &gt; 'Scenario Parameters'!$B$8, 0, 'Exported Energy (Each)'!DD7*$A127)</f>
        <v>55.00419447301519</v>
      </c>
      <c r="DF127">
        <f>IF('Installed PV (Each)'!DF7 &gt; 'Scenario Parameters'!$B$8, 0, 'Exported Energy (Each)'!DE7*$A127)</f>
        <v>23.600109894160724</v>
      </c>
      <c r="DG127">
        <f>IF('Installed PV (Each)'!DG7 &gt; 'Scenario Parameters'!$B$8, 0, 'Exported Energy (Each)'!DF7*$A127)</f>
        <v>41.148127149966854</v>
      </c>
      <c r="DH127">
        <f>IF('Installed PV (Each)'!DH7 &gt; 'Scenario Parameters'!$B$8, 0, 'Exported Energy (Each)'!DG7*$A127)</f>
        <v>39.855110015318814</v>
      </c>
      <c r="DI127">
        <f>IF('Installed PV (Each)'!DI7 &gt; 'Scenario Parameters'!$B$8, 0, 'Exported Energy (Each)'!DH7*$A127)</f>
        <v>20.79588294730101</v>
      </c>
      <c r="DJ127">
        <f>IF('Installed PV (Each)'!DJ7 &gt; 'Scenario Parameters'!$B$8, 0, 'Exported Energy (Each)'!DI7*$A127)</f>
        <v>44.395277957625659</v>
      </c>
      <c r="DK127">
        <f>IF('Installed PV (Each)'!DK7 &gt; 'Scenario Parameters'!$B$8, 0, 'Exported Energy (Each)'!DJ7*$A127)</f>
        <v>25.554207285541462</v>
      </c>
      <c r="DL127">
        <f>IF('Installed PV (Each)'!DL7 &gt; 'Scenario Parameters'!$B$8, 0, 'Exported Energy (Each)'!DK7*$A127)</f>
        <v>32.177736706119703</v>
      </c>
      <c r="DM127">
        <f>IF('Installed PV (Each)'!DM7 &gt; 'Scenario Parameters'!$B$8, 0, 'Exported Energy (Each)'!DL7*$A127)</f>
        <v>51.165713444384615</v>
      </c>
      <c r="DN127">
        <f>IF('Installed PV (Each)'!DN7 &gt; 'Scenario Parameters'!$B$8, 0, 'Exported Energy (Each)'!DM7*$A127)</f>
        <v>48.515086389333483</v>
      </c>
      <c r="DO127">
        <f>IF('Installed PV (Each)'!DO7 &gt; 'Scenario Parameters'!$B$8, 0, 'Exported Energy (Each)'!DN7*$A127)</f>
        <v>0</v>
      </c>
      <c r="DP127">
        <f>IF('Installed PV (Each)'!DP7 &gt; 'Scenario Parameters'!$B$8, 0, 'Exported Energy (Each)'!DO7*$A127)</f>
        <v>62.302474787055274</v>
      </c>
      <c r="DQ127">
        <f>IF('Installed PV (Each)'!DQ7 &gt; 'Scenario Parameters'!$B$8, 0, 'Exported Energy (Each)'!DP7*$A127)</f>
        <v>55.447509554149114</v>
      </c>
      <c r="DR127">
        <f>IF('Installed PV (Each)'!DR7 &gt; 'Scenario Parameters'!$B$8, 0, 'Exported Energy (Each)'!DQ7*$A127)</f>
        <v>46.592270187986806</v>
      </c>
      <c r="DS127">
        <f>IF('Installed PV (Each)'!DS7 &gt; 'Scenario Parameters'!$B$8, 0, 'Exported Energy (Each)'!DR7*$A127)</f>
        <v>53.538278664668937</v>
      </c>
      <c r="DT127">
        <f>IF('Installed PV (Each)'!DT7 &gt; 'Scenario Parameters'!$B$8, 0, 'Exported Energy (Each)'!DS7*$A127)</f>
        <v>37.652908532060316</v>
      </c>
      <c r="DU127">
        <f>IF('Installed PV (Each)'!DU7 &gt; 'Scenario Parameters'!$B$8, 0, 'Exported Energy (Each)'!DT7*$A127)</f>
        <v>71.950608160160286</v>
      </c>
      <c r="DV127">
        <f>IF('Installed PV (Each)'!DV7 &gt; 'Scenario Parameters'!$B$8, 0, 'Exported Energy (Each)'!DU7*$A127)</f>
        <v>40.37487721573239</v>
      </c>
      <c r="DW127">
        <f>IF('Installed PV (Each)'!DW7 &gt; 'Scenario Parameters'!$B$8, 0, 'Exported Energy (Each)'!DV7*$A127)</f>
        <v>56.236827829769041</v>
      </c>
      <c r="DX127">
        <f>IF('Installed PV (Each)'!DX7 &gt; 'Scenario Parameters'!$B$8, 0, 'Exported Energy (Each)'!DW7*$A127)</f>
        <v>29.21277636065626</v>
      </c>
      <c r="DY127">
        <f>IF('Installed PV (Each)'!DY7 &gt; 'Scenario Parameters'!$B$8, 0, 'Exported Energy (Each)'!DX7*$A127)</f>
        <v>69.115644483297629</v>
      </c>
      <c r="DZ127">
        <f>IF('Installed PV (Each)'!DZ7 &gt; 'Scenario Parameters'!$B$8, 0, 'Exported Energy (Each)'!DY7*$A127)</f>
        <v>16.547124112126447</v>
      </c>
      <c r="EA127">
        <f>IF('Installed PV (Each)'!EA7 &gt; 'Scenario Parameters'!$B$8, 0, 'Exported Energy (Each)'!DZ7*$A127)</f>
        <v>32.51335885541183</v>
      </c>
      <c r="EB127">
        <f>IF('Installed PV (Each)'!EB7 &gt; 'Scenario Parameters'!$B$8, 0, 'Exported Energy (Each)'!EA7*$A127)</f>
        <v>17.548187614712571</v>
      </c>
      <c r="EC127">
        <f>IF('Installed PV (Each)'!EC7 &gt; 'Scenario Parameters'!$B$8, 0, 'Exported Energy (Each)'!EB7*$A127)</f>
        <v>21.622611446301633</v>
      </c>
      <c r="ED127">
        <f>IF('Installed PV (Each)'!ED7 &gt; 'Scenario Parameters'!$B$8, 0, 'Exported Energy (Each)'!EC7*$A127)</f>
        <v>77.341845468994094</v>
      </c>
      <c r="EE127">
        <f>IF('Installed PV (Each)'!EE7 &gt; 'Scenario Parameters'!$B$8, 0, 'Exported Energy (Each)'!ED7*$A127)</f>
        <v>44.235751824026131</v>
      </c>
      <c r="EF127">
        <f>IF('Installed PV (Each)'!EF7 &gt; 'Scenario Parameters'!$B$8, 0, 'Exported Energy (Each)'!EE7*$A127)</f>
        <v>20.973218334866072</v>
      </c>
      <c r="EG127">
        <f>IF('Installed PV (Each)'!EG7 &gt; 'Scenario Parameters'!$B$8, 0, 'Exported Energy (Each)'!EF7*$A127)</f>
        <v>67.591224081155303</v>
      </c>
      <c r="EH127">
        <f>IF('Installed PV (Each)'!EH7 &gt; 'Scenario Parameters'!$B$8, 0, 'Exported Energy (Each)'!EG7*$A127)</f>
        <v>50.56449168795902</v>
      </c>
      <c r="EI127">
        <f>IF('Installed PV (Each)'!EI7 &gt; 'Scenario Parameters'!$B$8, 0, 'Exported Energy (Each)'!EH7*$A127)</f>
        <v>48.927349174624737</v>
      </c>
      <c r="EJ127">
        <f>IF('Installed PV (Each)'!EJ7 &gt; 'Scenario Parameters'!$B$8, 0, 'Exported Energy (Each)'!EI7*$A127)</f>
        <v>38.544642375328387</v>
      </c>
      <c r="EK127">
        <f>IF('Installed PV (Each)'!EK7 &gt; 'Scenario Parameters'!$B$8, 0, 'Exported Energy (Each)'!EJ7*$A127)</f>
        <v>54.008369197353765</v>
      </c>
      <c r="EL127">
        <f>IF('Installed PV (Each)'!EL7 &gt; 'Scenario Parameters'!$B$8, 0, 'Exported Energy (Each)'!EK7*$A127)</f>
        <v>79.448102268859927</v>
      </c>
      <c r="EM127">
        <f>IF('Installed PV (Each)'!EM7 &gt; 'Scenario Parameters'!$B$8, 0, 'Exported Energy (Each)'!EL7*$A127)</f>
        <v>33.413057797442733</v>
      </c>
      <c r="EN127">
        <f>IF('Installed PV (Each)'!EN7 &gt; 'Scenario Parameters'!$B$8, 0, 'Exported Energy (Each)'!EM7*$A127)</f>
        <v>51.380901442121775</v>
      </c>
      <c r="EO127">
        <f>IF('Installed PV (Each)'!EO7 &gt; 'Scenario Parameters'!$B$8, 0, 'Exported Energy (Each)'!EN7*$A127)</f>
        <v>10.511400881745216</v>
      </c>
      <c r="EP127">
        <f>IF('Installed PV (Each)'!EP7 &gt; 'Scenario Parameters'!$B$8, 0, 'Exported Energy (Each)'!EO7*$A127)</f>
        <v>28.427398537488099</v>
      </c>
      <c r="EQ127">
        <f>IF('Installed PV (Each)'!EQ7 &gt; 'Scenario Parameters'!$B$8, 0, 'Exported Energy (Each)'!EP7*$A127)</f>
        <v>45.79259956821916</v>
      </c>
      <c r="ER127">
        <f>IF('Installed PV (Each)'!ER7 &gt; 'Scenario Parameters'!$B$8, 0, 'Exported Energy (Each)'!EQ7*$A127)</f>
        <v>36.852938227241737</v>
      </c>
      <c r="ES127">
        <f>IF('Installed PV (Each)'!ES7 &gt; 'Scenario Parameters'!$B$8, 0, 'Exported Energy (Each)'!ER7*$A127)</f>
        <v>34.055166343713871</v>
      </c>
      <c r="ET127">
        <f>IF('Installed PV (Each)'!ET7 &gt; 'Scenario Parameters'!$B$8, 0, 'Exported Energy (Each)'!ES7*$A127)</f>
        <v>33.494166813741238</v>
      </c>
      <c r="EU127">
        <f>IF('Installed PV (Each)'!EU7 &gt; 'Scenario Parameters'!$B$8, 0, 'Exported Energy (Each)'!ET7*$A127)</f>
        <v>94.177942092306779</v>
      </c>
      <c r="EV127">
        <f>IF('Installed PV (Each)'!EV7 &gt; 'Scenario Parameters'!$B$8, 0, 'Exported Energy (Each)'!EU7*$A127)</f>
        <v>56.515616412445965</v>
      </c>
      <c r="EW127">
        <f>IF('Installed PV (Each)'!EW7 &gt; 'Scenario Parameters'!$B$8, 0, 'Exported Energy (Each)'!EV7*$A127)</f>
        <v>28.390104479590114</v>
      </c>
      <c r="EX127">
        <f>IF('Installed PV (Each)'!EX7 &gt; 'Scenario Parameters'!$B$8, 0, 'Exported Energy (Each)'!EW7*$A127)</f>
        <v>48.552545131885914</v>
      </c>
      <c r="EY127">
        <f>IF('Installed PV (Each)'!EY7 &gt; 'Scenario Parameters'!$B$8, 0, 'Exported Energy (Each)'!EX7*$A127)</f>
        <v>31.051582502220167</v>
      </c>
      <c r="EZ127">
        <f>IF('Installed PV (Each)'!EZ7 &gt; 'Scenario Parameters'!$B$8, 0, 'Exported Energy (Each)'!EY7*$A127)</f>
        <v>40.757412738766156</v>
      </c>
      <c r="FA127">
        <f>IF('Installed PV (Each)'!FA7 &gt; 'Scenario Parameters'!$B$8, 0, 'Exported Energy (Each)'!EZ7*$A127)</f>
        <v>50.161736620082387</v>
      </c>
      <c r="FB127">
        <f>IF('Installed PV (Each)'!FB7 &gt; 'Scenario Parameters'!$B$8, 0, 'Exported Energy (Each)'!FA7*$A127)</f>
        <v>32.08893027835245</v>
      </c>
      <c r="FC127">
        <f>IF('Installed PV (Each)'!FC7 &gt; 'Scenario Parameters'!$B$8, 0, 'Exported Energy (Each)'!FB7*$A127)</f>
        <v>16.772258850409774</v>
      </c>
      <c r="FD127">
        <f>IF('Installed PV (Each)'!FD7 &gt; 'Scenario Parameters'!$B$8, 0, 'Exported Energy (Each)'!FC7*$A127)</f>
        <v>61.913112707865594</v>
      </c>
      <c r="FE127">
        <f>IF('Installed PV (Each)'!FE7 &gt; 'Scenario Parameters'!$B$8, 0, 'Exported Energy (Each)'!FD7*$A127)</f>
        <v>97.029985476211749</v>
      </c>
      <c r="FF127">
        <f>IF('Installed PV (Each)'!FF7 &gt; 'Scenario Parameters'!$B$8, 0, 'Exported Energy (Each)'!FE7*$A127)</f>
        <v>10.952215661328106</v>
      </c>
      <c r="FG127">
        <f>IF('Installed PV (Each)'!FG7 &gt; 'Scenario Parameters'!$B$8, 0, 'Exported Energy (Each)'!FF7*$A127)</f>
        <v>12.674803853488953</v>
      </c>
      <c r="FH127">
        <f>IF('Installed PV (Each)'!FH7 &gt; 'Scenario Parameters'!$B$8, 0, 'Exported Energy (Each)'!FG7*$A127)</f>
        <v>36.585086288925652</v>
      </c>
      <c r="FI127">
        <f>IF('Installed PV (Each)'!FI7 &gt; 'Scenario Parameters'!$B$8, 0, 'Exported Energy (Each)'!FH7*$A127)</f>
        <v>39.185518395370885</v>
      </c>
      <c r="FJ127">
        <f>IF('Installed PV (Each)'!FJ7 &gt; 'Scenario Parameters'!$B$8, 0, 'Exported Energy (Each)'!FI7*$A127)</f>
        <v>41.045420516474387</v>
      </c>
      <c r="FK127">
        <f>IF('Installed PV (Each)'!FK7 &gt; 'Scenario Parameters'!$B$8, 0, 'Exported Energy (Each)'!FJ7*$A127)</f>
        <v>14.815196233163967</v>
      </c>
      <c r="FL127">
        <f>IF('Installed PV (Each)'!FL7 &gt; 'Scenario Parameters'!$B$8, 0, 'Exported Energy (Each)'!FK7*$A127)</f>
        <v>43.197268191560212</v>
      </c>
      <c r="FM127">
        <f>IF('Installed PV (Each)'!FM7 &gt; 'Scenario Parameters'!$B$8, 0, 'Exported Energy (Each)'!FL7*$A127)</f>
        <v>29.592440507574338</v>
      </c>
      <c r="FN127">
        <f>IF('Installed PV (Each)'!FN7 &gt; 'Scenario Parameters'!$B$8, 0, 'Exported Energy (Each)'!FM7*$A127)</f>
        <v>17.008890451942836</v>
      </c>
      <c r="FO127">
        <f>IF('Installed PV (Each)'!FO7 &gt; 'Scenario Parameters'!$B$8, 0, 'Exported Energy (Each)'!FN7*$A127)</f>
        <v>24.950053457137393</v>
      </c>
      <c r="FP127">
        <f>IF('Installed PV (Each)'!FP7 &gt; 'Scenario Parameters'!$B$8, 0, 'Exported Energy (Each)'!FO7*$A127)</f>
        <v>100.61203734703888</v>
      </c>
      <c r="FQ127">
        <f>IF('Installed PV (Each)'!FQ7 &gt; 'Scenario Parameters'!$B$8, 0, 'Exported Energy (Each)'!FP7*$A127)</f>
        <v>42.383211081802592</v>
      </c>
      <c r="FR127">
        <f>IF('Installed PV (Each)'!FR7 &gt; 'Scenario Parameters'!$B$8, 0, 'Exported Energy (Each)'!FQ7*$A127)</f>
        <v>37.035324175970899</v>
      </c>
      <c r="FS127">
        <f>IF('Installed PV (Each)'!FS7 &gt; 'Scenario Parameters'!$B$8, 0, 'Exported Energy (Each)'!FR7*$A127)</f>
        <v>28.873815299738848</v>
      </c>
      <c r="FT127">
        <f>IF('Installed PV (Each)'!FT7 &gt; 'Scenario Parameters'!$B$8, 0, 'Exported Energy (Each)'!FS7*$A127)</f>
        <v>67.439395112420613</v>
      </c>
      <c r="FU127">
        <f>IF('Installed PV (Each)'!FU7 &gt; 'Scenario Parameters'!$B$8, 0, 'Exported Energy (Each)'!FT7*$A127)</f>
        <v>22.967137913955828</v>
      </c>
      <c r="FV127">
        <f>IF('Installed PV (Each)'!FV7 &gt; 'Scenario Parameters'!$B$8, 0, 'Exported Energy (Each)'!FU7*$A127)</f>
        <v>56.597599963561073</v>
      </c>
      <c r="FW127">
        <f>IF('Installed PV (Each)'!FW7 &gt; 'Scenario Parameters'!$B$8, 0, 'Exported Energy (Each)'!FV7*$A127)</f>
        <v>47.359626221164099</v>
      </c>
      <c r="FX127">
        <f>IF('Installed PV (Each)'!FX7 &gt; 'Scenario Parameters'!$B$8, 0, 'Exported Energy (Each)'!FW7*$A127)</f>
        <v>42.199676698639657</v>
      </c>
      <c r="FY127">
        <f>IF('Installed PV (Each)'!FY7 &gt; 'Scenario Parameters'!$B$8, 0, 'Exported Energy (Each)'!FX7*$A127)</f>
        <v>33.641019835074012</v>
      </c>
      <c r="FZ127">
        <f>IF('Installed PV (Each)'!FZ7 &gt; 'Scenario Parameters'!$B$8, 0, 'Exported Energy (Each)'!FY7*$A127)</f>
        <v>32.00704689423192</v>
      </c>
      <c r="GA127">
        <f>IF('Installed PV (Each)'!GA7 &gt; 'Scenario Parameters'!$B$8, 0, 'Exported Energy (Each)'!FZ7*$A127)</f>
        <v>37.245056756008943</v>
      </c>
      <c r="GB127">
        <f>IF('Installed PV (Each)'!GB7 &gt; 'Scenario Parameters'!$B$8, 0, 'Exported Energy (Each)'!GA7*$A127)</f>
        <v>18.944826477399015</v>
      </c>
      <c r="GC127">
        <f>IF('Installed PV (Each)'!GC7 &gt; 'Scenario Parameters'!$B$8, 0, 'Exported Energy (Each)'!GB7*$A127)</f>
        <v>50.938261419054349</v>
      </c>
      <c r="GD127">
        <f>IF('Installed PV (Each)'!GD7 &gt; 'Scenario Parameters'!$B$8, 0, 'Exported Energy (Each)'!GC7*$A127)</f>
        <v>21.715000722304332</v>
      </c>
      <c r="GE127">
        <f>IF('Installed PV (Each)'!GE7 &gt; 'Scenario Parameters'!$B$8, 0, 'Exported Energy (Each)'!GD7*$A127)</f>
        <v>40.164307735869755</v>
      </c>
      <c r="GF127">
        <f>IF('Installed PV (Each)'!GF7 &gt; 'Scenario Parameters'!$B$8, 0, 'Exported Energy (Each)'!GE7*$A127)</f>
        <v>44.622020683617556</v>
      </c>
      <c r="GG127">
        <f>IF('Installed PV (Each)'!GG7 &gt; 'Scenario Parameters'!$B$8, 0, 'Exported Energy (Each)'!GF7*$A127)</f>
        <v>11.422047920616718</v>
      </c>
      <c r="GH127">
        <f>IF('Installed PV (Each)'!GH7 &gt; 'Scenario Parameters'!$B$8, 0, 'Exported Energy (Each)'!GG7*$A127)</f>
        <v>27.1847458472506</v>
      </c>
      <c r="GI127">
        <f>IF('Installed PV (Each)'!GI7 &gt; 'Scenario Parameters'!$B$8, 0, 'Exported Energy (Each)'!GH7*$A127)</f>
        <v>57.429745481266181</v>
      </c>
      <c r="GJ127">
        <f>IF('Installed PV (Each)'!GJ7 &gt; 'Scenario Parameters'!$B$8, 0, 'Exported Energy (Each)'!GI7*$A127)</f>
        <v>14.435445037380576</v>
      </c>
      <c r="GK127">
        <f>IF('Installed PV (Each)'!GK7 &gt; 'Scenario Parameters'!$B$8, 0, 'Exported Energy (Each)'!GJ7*$A127)</f>
        <v>117.29477037307777</v>
      </c>
      <c r="GL127">
        <f>IF('Installed PV (Each)'!GL7 &gt; 'Scenario Parameters'!$B$8, 0, 'Exported Energy (Each)'!GK7*$A127)</f>
        <v>41.558762171070128</v>
      </c>
      <c r="GM127">
        <f>IF('Installed PV (Each)'!GM7 &gt; 'Scenario Parameters'!$B$8, 0, 'Exported Energy (Each)'!GL7*$A127)</f>
        <v>57.31292129303764</v>
      </c>
      <c r="GN127">
        <f>IF('Installed PV (Each)'!GN7 &gt; 'Scenario Parameters'!$B$8, 0, 'Exported Energy (Each)'!GM7*$A127)</f>
        <v>0</v>
      </c>
      <c r="GO127">
        <f>IF('Installed PV (Each)'!GO7 &gt; 'Scenario Parameters'!$B$8, 0, 'Exported Energy (Each)'!GN7*$A127)</f>
        <v>21.692158158293239</v>
      </c>
      <c r="GP127">
        <f>IF('Installed PV (Each)'!GP7 &gt; 'Scenario Parameters'!$B$8, 0, 'Exported Energy (Each)'!GO7*$A127)</f>
        <v>47.974040289256166</v>
      </c>
      <c r="GQ127">
        <f>IF('Installed PV (Each)'!GQ7 &gt; 'Scenario Parameters'!$B$8, 0, 'Exported Energy (Each)'!GP7*$A127)</f>
        <v>0</v>
      </c>
      <c r="GR127">
        <f>IF('Installed PV (Each)'!GR7 &gt; 'Scenario Parameters'!$B$8, 0, 'Exported Energy (Each)'!GQ7*$A127)</f>
        <v>85.467467547269337</v>
      </c>
      <c r="GS127">
        <f>IF('Installed PV (Each)'!GS7 &gt; 'Scenario Parameters'!$B$8, 0, 'Exported Energy (Each)'!GR7*$A127)</f>
        <v>41.866896292596174</v>
      </c>
      <c r="GT127">
        <f>IF('Installed PV (Each)'!GT7 &gt; 'Scenario Parameters'!$B$8, 0, 'Exported Energy (Each)'!GS7*$A127)</f>
        <v>0</v>
      </c>
      <c r="GU127">
        <f>IF('Installed PV (Each)'!GU7 &gt; 'Scenario Parameters'!$B$8, 0, 'Exported Energy (Each)'!GT7*$A127)</f>
        <v>33.514626285236368</v>
      </c>
      <c r="GV127">
        <f>IF('Installed PV (Each)'!GV7 &gt; 'Scenario Parameters'!$B$8, 0, 'Exported Energy (Each)'!GU7*$A127)</f>
        <v>63.790220434404375</v>
      </c>
      <c r="GW127">
        <f>IF('Installed PV (Each)'!GW7 &gt; 'Scenario Parameters'!$B$8, 0, 'Exported Energy (Each)'!GV7*$A127)</f>
        <v>14.155133712007212</v>
      </c>
      <c r="GX127">
        <f>IF('Installed PV (Each)'!GX7 &gt; 'Scenario Parameters'!$B$8, 0, 'Exported Energy (Each)'!GW7*$A127)</f>
        <v>30.01089487806205</v>
      </c>
      <c r="GY127">
        <f>IF('Installed PV (Each)'!GY7 &gt; 'Scenario Parameters'!$B$8, 0, 'Exported Energy (Each)'!GX7*$A127)</f>
        <v>47.573869418302159</v>
      </c>
      <c r="GZ127">
        <f>IF('Installed PV (Each)'!GZ7 &gt; 'Scenario Parameters'!$B$8, 0, 'Exported Energy (Each)'!GY7*$A127)</f>
        <v>42.704735468786616</v>
      </c>
      <c r="HA127">
        <f>IF('Installed PV (Each)'!HA7 &gt; 'Scenario Parameters'!$B$8, 0, 'Exported Energy (Each)'!GZ7*$A127)</f>
        <v>66.949120624202038</v>
      </c>
      <c r="HB127">
        <f>IF('Installed PV (Each)'!HB7 &gt; 'Scenario Parameters'!$B$8, 0, 'Exported Energy (Each)'!HA7*$A127)</f>
        <v>41.072271105887751</v>
      </c>
      <c r="HC127">
        <f>IF('Installed PV (Each)'!HC7 &gt; 'Scenario Parameters'!$B$8, 0, 'Exported Energy (Each)'!HB7*$A127)</f>
        <v>96.712029063218239</v>
      </c>
      <c r="HD127">
        <f>IF('Installed PV (Each)'!HD7 &gt; 'Scenario Parameters'!$B$8, 0, 'Exported Energy (Each)'!HC7*$A127)</f>
        <v>42.700583072664244</v>
      </c>
      <c r="HE127">
        <f>IF('Installed PV (Each)'!HE7 &gt; 'Scenario Parameters'!$B$8, 0, 'Exported Energy (Each)'!HD7*$A127)</f>
        <v>27.092723748001877</v>
      </c>
      <c r="HF127">
        <f>IF('Installed PV (Each)'!HF7 &gt; 'Scenario Parameters'!$B$8, 0, 'Exported Energy (Each)'!HE7*$A127)</f>
        <v>14.079318102564242</v>
      </c>
      <c r="HG127">
        <f>IF('Installed PV (Each)'!HG7 &gt; 'Scenario Parameters'!$B$8, 0, 'Exported Energy (Each)'!HF7*$A127)</f>
        <v>46.152967971835857</v>
      </c>
      <c r="HH127">
        <f>IF('Installed PV (Each)'!HH7 &gt; 'Scenario Parameters'!$B$8, 0, 'Exported Energy (Each)'!HG7*$A127)</f>
        <v>35.153053451464658</v>
      </c>
      <c r="HI127">
        <f>IF('Installed PV (Each)'!HI7 &gt; 'Scenario Parameters'!$B$8, 0, 'Exported Energy (Each)'!HH7*$A127)</f>
        <v>39.43687292501982</v>
      </c>
      <c r="HJ127">
        <f>IF('Installed PV (Each)'!HJ7 &gt; 'Scenario Parameters'!$B$8, 0, 'Exported Energy (Each)'!HI7*$A127)</f>
        <v>94.806776870222436</v>
      </c>
      <c r="HK127">
        <f>IF('Installed PV (Each)'!HK7 &gt; 'Scenario Parameters'!$B$8, 0, 'Exported Energy (Each)'!HJ7*$A127)</f>
        <v>0</v>
      </c>
      <c r="HL127">
        <f>IF('Installed PV (Each)'!HL7 &gt; 'Scenario Parameters'!$B$8, 0, 'Exported Energy (Each)'!HK7*$A127)</f>
        <v>49.829783356114007</v>
      </c>
      <c r="HM127">
        <f>IF('Installed PV (Each)'!HM7 &gt; 'Scenario Parameters'!$B$8, 0, 'Exported Energy (Each)'!HL7*$A127)</f>
        <v>18.379246228904108</v>
      </c>
      <c r="HN127">
        <f>IF('Installed PV (Each)'!HN7 &gt; 'Scenario Parameters'!$B$8, 0, 'Exported Energy (Each)'!HM7*$A127)</f>
        <v>87.031342116712452</v>
      </c>
      <c r="HO127">
        <f>IF('Installed PV (Each)'!HO7 &gt; 'Scenario Parameters'!$B$8, 0, 'Exported Energy (Each)'!HN7*$A127)</f>
        <v>63.964637286081405</v>
      </c>
      <c r="HP127">
        <f>IF('Installed PV (Each)'!HP7 &gt; 'Scenario Parameters'!$B$8, 0, 'Exported Energy (Each)'!HO7*$A127)</f>
        <v>43.98679962798326</v>
      </c>
      <c r="HQ127">
        <f>IF('Installed PV (Each)'!HQ7 &gt; 'Scenario Parameters'!$B$8, 0, 'Exported Energy (Each)'!HP7*$A127)</f>
        <v>32.968095842542446</v>
      </c>
      <c r="HR127">
        <f>IF('Installed PV (Each)'!HR7 &gt; 'Scenario Parameters'!$B$8, 0, 'Exported Energy (Each)'!HQ7*$A127)</f>
        <v>16.632436268320056</v>
      </c>
      <c r="HS127">
        <f>IF('Installed PV (Each)'!HS7 &gt; 'Scenario Parameters'!$B$8, 0, 'Exported Energy (Each)'!HR7*$A127)</f>
        <v>83.521563571310466</v>
      </c>
      <c r="HT127">
        <f>IF('Installed PV (Each)'!HT7 &gt; 'Scenario Parameters'!$B$8, 0, 'Exported Energy (Each)'!HS7*$A127)</f>
        <v>39.142646405376446</v>
      </c>
      <c r="HU127">
        <f>IF('Installed PV (Each)'!HU7 &gt; 'Scenario Parameters'!$B$8, 0, 'Exported Energy (Each)'!HT7*$A127)</f>
        <v>54.770587663487042</v>
      </c>
      <c r="HV127">
        <f>IF('Installed PV (Each)'!HV7 &gt; 'Scenario Parameters'!$B$8, 0, 'Exported Energy (Each)'!HU7*$A127)</f>
        <v>9.3837540493507881</v>
      </c>
      <c r="HW127">
        <f>IF('Installed PV (Each)'!HW7 &gt; 'Scenario Parameters'!$B$8, 0, 'Exported Energy (Each)'!HV7*$A127)</f>
        <v>73.455604833118997</v>
      </c>
      <c r="HX127">
        <f>IF('Installed PV (Each)'!HX7 &gt; 'Scenario Parameters'!$B$8, 0, 'Exported Energy (Each)'!HW7*$A127)</f>
        <v>46.618815534599825</v>
      </c>
      <c r="HY127">
        <f>IF('Installed PV (Each)'!HY7 &gt; 'Scenario Parameters'!$B$8, 0, 'Exported Energy (Each)'!HX7*$A127)</f>
        <v>8.4924269076508754</v>
      </c>
      <c r="HZ127">
        <f>IF('Installed PV (Each)'!HZ7 &gt; 'Scenario Parameters'!$B$8, 0, 'Exported Energy (Each)'!HY7*$A127)</f>
        <v>49.182752586222726</v>
      </c>
      <c r="IA127">
        <f>IF('Installed PV (Each)'!IA7 &gt; 'Scenario Parameters'!$B$8, 0, 'Exported Energy (Each)'!HZ7*$A127)</f>
        <v>25.515141518762089</v>
      </c>
      <c r="IB127">
        <f>IF('Installed PV (Each)'!IB7 &gt; 'Scenario Parameters'!$B$8, 0, 'Exported Energy (Each)'!IA7*$A127)</f>
        <v>25.655123197481611</v>
      </c>
      <c r="IC127">
        <f>IF('Installed PV (Each)'!IC7 &gt; 'Scenario Parameters'!$B$8, 0, 'Exported Energy (Each)'!IB7*$A127)</f>
        <v>37.307011191457384</v>
      </c>
      <c r="ID127">
        <f>IF('Installed PV (Each)'!ID7 &gt; 'Scenario Parameters'!$B$8, 0, 'Exported Energy (Each)'!IC7*$A127)</f>
        <v>42.990446829596898</v>
      </c>
      <c r="IE127">
        <f>IF('Installed PV (Each)'!IE7 &gt; 'Scenario Parameters'!$B$8, 0, 'Exported Energy (Each)'!ID7*$A127)</f>
        <v>30.053658089242056</v>
      </c>
      <c r="IF127">
        <f>IF('Installed PV (Each)'!IF7 &gt; 'Scenario Parameters'!$B$8, 0, 'Exported Energy (Each)'!IE7*$A127)</f>
        <v>63.24417083696752</v>
      </c>
      <c r="IG127">
        <f>IF('Installed PV (Each)'!IG7 &gt; 'Scenario Parameters'!$B$8, 0, 'Exported Energy (Each)'!IF7*$A127)</f>
        <v>23.042829043640047</v>
      </c>
      <c r="IH127">
        <f>IF('Installed PV (Each)'!IH7 &gt; 'Scenario Parameters'!$B$8, 0, 'Exported Energy (Each)'!IG7*$A127)</f>
        <v>19.229804479809246</v>
      </c>
      <c r="II127">
        <f>IF('Installed PV (Each)'!II7 &gt; 'Scenario Parameters'!$B$8, 0, 'Exported Energy (Each)'!IH7*$A127)</f>
        <v>58.037871031953742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30.411012163189689</v>
      </c>
      <c r="IL127">
        <f>IF('Installed PV (Each)'!IL7 &gt; 'Scenario Parameters'!$B$8, 0, 'Exported Energy (Each)'!IK7*$A127)</f>
        <v>8.3858817632484808</v>
      </c>
      <c r="IM127">
        <f>IF('Installed PV (Each)'!IM7 &gt; 'Scenario Parameters'!$B$8, 0, 'Exported Energy (Each)'!IL7*$A127)</f>
        <v>22.504521953450308</v>
      </c>
      <c r="IN127">
        <f>IF('Installed PV (Each)'!IN7 &gt; 'Scenario Parameters'!$B$8, 0, 'Exported Energy (Each)'!IM7*$A127)</f>
        <v>18.177041013082075</v>
      </c>
      <c r="IO127">
        <f>IF('Installed PV (Each)'!IO7 &gt; 'Scenario Parameters'!$B$8, 0, 'Exported Energy (Each)'!IN7*$A127)</f>
        <v>65.366285299750302</v>
      </c>
      <c r="IP127">
        <f>IF('Installed PV (Each)'!IP7 &gt; 'Scenario Parameters'!$B$8, 0, 'Exported Energy (Each)'!IO7*$A127)</f>
        <v>47.552828641180852</v>
      </c>
      <c r="IQ127">
        <f>IF('Installed PV (Each)'!IQ7 &gt; 'Scenario Parameters'!$B$8, 0, 'Exported Energy (Each)'!IP7*$A127)</f>
        <v>24.388630076241522</v>
      </c>
      <c r="IR127">
        <f>IF('Installed PV (Each)'!IR7 &gt; 'Scenario Parameters'!$B$8, 0, 'Exported Energy (Each)'!IQ7*$A127)</f>
        <v>44.386420241459675</v>
      </c>
      <c r="IS127">
        <f>IF('Installed PV (Each)'!IS7 &gt; 'Scenario Parameters'!$B$8, 0, 'Exported Energy (Each)'!IR7*$A127)</f>
        <v>45.438193502542155</v>
      </c>
      <c r="IT127">
        <f>IF('Installed PV (Each)'!IT7 &gt; 'Scenario Parameters'!$B$8, 0, 'Exported Energy (Each)'!IS7*$A127)</f>
        <v>18.368630654427385</v>
      </c>
      <c r="IU127">
        <f>IF('Installed PV (Each)'!IU7 &gt; 'Scenario Parameters'!$B$8, 0, 'Exported Energy (Each)'!IT7*$A127)</f>
        <v>28.850919609466132</v>
      </c>
      <c r="IV127">
        <f>IF('Installed PV (Each)'!IV7 &gt; 'Scenario Parameters'!$B$8, 0, 'Exported Energy (Each)'!IU7*$A127)</f>
        <v>0</v>
      </c>
      <c r="IW127">
        <f>IF('Installed PV (Each)'!IW7 &gt; 'Scenario Parameters'!$B$8, 0, 'Exported Energy (Each)'!IV7*$A127)</f>
        <v>44.422224144491068</v>
      </c>
      <c r="IX127">
        <f>IF('Installed PV (Each)'!IX7 &gt; 'Scenario Parameters'!$B$8, 0, 'Exported Energy (Each)'!IW7*$A127)</f>
        <v>32.226352905365687</v>
      </c>
      <c r="IY127">
        <f>IF('Installed PV (Each)'!IY7 &gt; 'Scenario Parameters'!$B$8, 0, 'Exported Energy (Each)'!IX7*$A127)</f>
        <v>48.977027361030906</v>
      </c>
      <c r="IZ127">
        <f>IF('Installed PV (Each)'!IZ7 &gt; 'Scenario Parameters'!$B$8, 0, 'Exported Energy (Each)'!IY7*$A127)</f>
        <v>42.040045060614098</v>
      </c>
      <c r="JA127">
        <f>IF('Installed PV (Each)'!JA7 &gt; 'Scenario Parameters'!$B$8, 0, 'Exported Energy (Each)'!IZ7*$A127)</f>
        <v>23.232837096740038</v>
      </c>
      <c r="JB127">
        <f>IF('Installed PV (Each)'!JB7 &gt; 'Scenario Parameters'!$B$8, 0, 'Exported Energy (Each)'!JA7*$A127)</f>
        <v>39.590444003306089</v>
      </c>
      <c r="JC127">
        <f>IF('Installed PV (Each)'!JC7 &gt; 'Scenario Parameters'!$B$8, 0, 'Exported Energy (Each)'!JB7*$A127)</f>
        <v>273.74217533127171</v>
      </c>
    </row>
    <row r="128" spans="1:263" x14ac:dyDescent="0.45">
      <c r="A128">
        <f>A127*(1+'Scenario Parameters'!$B$7)</f>
        <v>8.6149005468750026E-2</v>
      </c>
      <c r="B128">
        <v>2023</v>
      </c>
      <c r="C128">
        <f>IF('Installed PV (Each)'!C8 &gt; 'Scenario Parameters'!$B$8, 0, 'Exported Energy (Each)'!B8*$A128)</f>
        <v>30.637850911645238</v>
      </c>
      <c r="D128">
        <f>IF('Installed PV (Each)'!D8 &gt; 'Scenario Parameters'!$B$8, 0, 'Exported Energy (Each)'!C8*$A128)</f>
        <v>35.139659336604218</v>
      </c>
      <c r="E128">
        <f>IF('Installed PV (Each)'!E8 &gt; 'Scenario Parameters'!$B$8, 0, 'Exported Energy (Each)'!D8*$A128)</f>
        <v>40.23450289922495</v>
      </c>
      <c r="F128">
        <f>IF('Installed PV (Each)'!F8 &gt; 'Scenario Parameters'!$B$8, 0, 'Exported Energy (Each)'!E8*$A128)</f>
        <v>52.126996220582683</v>
      </c>
      <c r="G128">
        <f>IF('Installed PV (Each)'!G8 &gt; 'Scenario Parameters'!$B$8, 0, 'Exported Energy (Each)'!F8*$A128)</f>
        <v>58.650530661181563</v>
      </c>
      <c r="H128">
        <f>IF('Installed PV (Each)'!H8 &gt; 'Scenario Parameters'!$B$8, 0, 'Exported Energy (Each)'!G8*$A128)</f>
        <v>52.313618479748534</v>
      </c>
      <c r="I128">
        <f>IF('Installed PV (Each)'!I8 &gt; 'Scenario Parameters'!$B$8, 0, 'Exported Energy (Each)'!H8*$A128)</f>
        <v>28.949990065357088</v>
      </c>
      <c r="J128">
        <f>IF('Installed PV (Each)'!J8 &gt; 'Scenario Parameters'!$B$8, 0, 'Exported Energy (Each)'!I8*$A128)</f>
        <v>51.234100070790767</v>
      </c>
      <c r="K128">
        <f>IF('Installed PV (Each)'!K8 &gt; 'Scenario Parameters'!$B$8, 0, 'Exported Energy (Each)'!J8*$A128)</f>
        <v>69.348793662361714</v>
      </c>
      <c r="L128">
        <f>IF('Installed PV (Each)'!L8 &gt; 'Scenario Parameters'!$B$8, 0, 'Exported Energy (Each)'!K8*$A128)</f>
        <v>105.15389919403502</v>
      </c>
      <c r="M128">
        <f>IF('Installed PV (Each)'!M8 &gt; 'Scenario Parameters'!$B$8, 0, 'Exported Energy (Each)'!L8*$A128)</f>
        <v>46.259713395219833</v>
      </c>
      <c r="N128">
        <f>IF('Installed PV (Each)'!N8 &gt; 'Scenario Parameters'!$B$8, 0, 'Exported Energy (Each)'!M8*$A128)</f>
        <v>52.886244016708154</v>
      </c>
      <c r="O128">
        <f>IF('Installed PV (Each)'!O8 &gt; 'Scenario Parameters'!$B$8, 0, 'Exported Energy (Each)'!N8*$A128)</f>
        <v>43.916748172948118</v>
      </c>
      <c r="P128">
        <f>IF('Installed PV (Each)'!P8 &gt; 'Scenario Parameters'!$B$8, 0, 'Exported Energy (Each)'!O8*$A128)</f>
        <v>50.018225488467912</v>
      </c>
      <c r="Q128">
        <f>IF('Installed PV (Each)'!Q8 &gt; 'Scenario Parameters'!$B$8, 0, 'Exported Energy (Each)'!P8*$A128)</f>
        <v>40.26521361172189</v>
      </c>
      <c r="R128">
        <f>IF('Installed PV (Each)'!R8 &gt; 'Scenario Parameters'!$B$8, 0, 'Exported Energy (Each)'!Q8*$A128)</f>
        <v>77.570868446334202</v>
      </c>
      <c r="S128">
        <f>IF('Installed PV (Each)'!S8 &gt; 'Scenario Parameters'!$B$8, 0, 'Exported Energy (Each)'!R8*$A128)</f>
        <v>46.640776382110502</v>
      </c>
      <c r="T128">
        <f>IF('Installed PV (Each)'!T8 &gt; 'Scenario Parameters'!$B$8, 0, 'Exported Energy (Each)'!S8*$A128)</f>
        <v>24.745856694297757</v>
      </c>
      <c r="U128">
        <f>IF('Installed PV (Each)'!U8 &gt; 'Scenario Parameters'!$B$8, 0, 'Exported Energy (Each)'!T8*$A128)</f>
        <v>34.28277401507416</v>
      </c>
      <c r="V128">
        <f>IF('Installed PV (Each)'!V8 &gt; 'Scenario Parameters'!$B$8, 0, 'Exported Energy (Each)'!U8*$A128)</f>
        <v>24.351961337855634</v>
      </c>
      <c r="W128">
        <f>IF('Installed PV (Each)'!W8 &gt; 'Scenario Parameters'!$B$8, 0, 'Exported Energy (Each)'!V8*$A128)</f>
        <v>32.075118956137246</v>
      </c>
      <c r="X128">
        <f>IF('Installed PV (Each)'!X8 &gt; 'Scenario Parameters'!$B$8, 0, 'Exported Energy (Each)'!W8*$A128)</f>
        <v>48.604966620836144</v>
      </c>
      <c r="Y128">
        <f>IF('Installed PV (Each)'!Y8 &gt; 'Scenario Parameters'!$B$8, 0, 'Exported Energy (Each)'!X8*$A128)</f>
        <v>58.786706797715155</v>
      </c>
      <c r="Z128">
        <f>IF('Installed PV (Each)'!Z8 &gt; 'Scenario Parameters'!$B$8, 0, 'Exported Energy (Each)'!Y8*$A128)</f>
        <v>61.413141481711264</v>
      </c>
      <c r="AA128">
        <f>IF('Installed PV (Each)'!AA8 &gt; 'Scenario Parameters'!$B$8, 0, 'Exported Energy (Each)'!Z8*$A128)</f>
        <v>370.06276964396307</v>
      </c>
      <c r="AB128">
        <f>IF('Installed PV (Each)'!AB8 &gt; 'Scenario Parameters'!$B$8, 0, 'Exported Energy (Each)'!AA8*$A128)</f>
        <v>45.802129630323854</v>
      </c>
      <c r="AC128">
        <f>IF('Installed PV (Each)'!AC8 &gt; 'Scenario Parameters'!$B$8, 0, 'Exported Energy (Each)'!AB8*$A128)</f>
        <v>75.555982188753248</v>
      </c>
      <c r="AD128">
        <f>IF('Installed PV (Each)'!AD8 &gt; 'Scenario Parameters'!$B$8, 0, 'Exported Energy (Each)'!AC8*$A128)</f>
        <v>144.21447687842738</v>
      </c>
      <c r="AE128">
        <f>IF('Installed PV (Each)'!AE8 &gt; 'Scenario Parameters'!$B$8, 0, 'Exported Energy (Each)'!AD8*$A128)</f>
        <v>77.194276185847485</v>
      </c>
      <c r="AF128">
        <f>IF('Installed PV (Each)'!AF8 &gt; 'Scenario Parameters'!$B$8, 0, 'Exported Energy (Each)'!AE8*$A128)</f>
        <v>27.979889685232795</v>
      </c>
      <c r="AG128">
        <f>IF('Installed PV (Each)'!AG8 &gt; 'Scenario Parameters'!$B$8, 0, 'Exported Energy (Each)'!AF8*$A128)</f>
        <v>27.438649821941755</v>
      </c>
      <c r="AH128">
        <f>IF('Installed PV (Each)'!AH8 &gt; 'Scenario Parameters'!$B$8, 0, 'Exported Energy (Each)'!AG8*$A128)</f>
        <v>31.318660000769736</v>
      </c>
      <c r="AI128">
        <f>IF('Installed PV (Each)'!AI8 &gt; 'Scenario Parameters'!$B$8, 0, 'Exported Energy (Each)'!AH8*$A128)</f>
        <v>33.82589821071938</v>
      </c>
      <c r="AJ128">
        <f>IF('Installed PV (Each)'!AJ8 &gt; 'Scenario Parameters'!$B$8, 0, 'Exported Energy (Each)'!AI8*$A128)</f>
        <v>29.868285282073238</v>
      </c>
      <c r="AK128">
        <f>IF('Installed PV (Each)'!AK8 &gt; 'Scenario Parameters'!$B$8, 0, 'Exported Energy (Each)'!AJ8*$A128)</f>
        <v>72.487399343933291</v>
      </c>
      <c r="AL128">
        <f>IF('Installed PV (Each)'!AL8 &gt; 'Scenario Parameters'!$B$8, 0, 'Exported Energy (Each)'!AK8*$A128)</f>
        <v>29.609256661968971</v>
      </c>
      <c r="AM128">
        <f>IF('Installed PV (Each)'!AM8 &gt; 'Scenario Parameters'!$B$8, 0, 'Exported Energy (Each)'!AL8*$A128)</f>
        <v>26.375513365485805</v>
      </c>
      <c r="AN128">
        <f>IF('Installed PV (Each)'!AN8 &gt; 'Scenario Parameters'!$B$8, 0, 'Exported Energy (Each)'!AM8*$A128)</f>
        <v>25.974924376154966</v>
      </c>
      <c r="AO128">
        <f>IF('Installed PV (Each)'!AO8 &gt; 'Scenario Parameters'!$B$8, 0, 'Exported Energy (Each)'!AN8*$A128)</f>
        <v>63.553903344408226</v>
      </c>
      <c r="AP128">
        <f>IF('Installed PV (Each)'!AP8 &gt; 'Scenario Parameters'!$B$8, 0, 'Exported Energy (Each)'!AO8*$A128)</f>
        <v>31.01965614551747</v>
      </c>
      <c r="AQ128">
        <f>IF('Installed PV (Each)'!AQ8 &gt; 'Scenario Parameters'!$B$8, 0, 'Exported Energy (Each)'!AP8*$A128)</f>
        <v>70.389654590174331</v>
      </c>
      <c r="AR128">
        <f>IF('Installed PV (Each)'!AR8 &gt; 'Scenario Parameters'!$B$8, 0, 'Exported Energy (Each)'!AQ8*$A128)</f>
        <v>63.806095157339549</v>
      </c>
      <c r="AS128">
        <f>IF('Installed PV (Each)'!AS8 &gt; 'Scenario Parameters'!$B$8, 0, 'Exported Energy (Each)'!AR8*$A128)</f>
        <v>44.853306756415769</v>
      </c>
      <c r="AT128">
        <f>IF('Installed PV (Each)'!AT8 &gt; 'Scenario Parameters'!$B$8, 0, 'Exported Energy (Each)'!AS8*$A128)</f>
        <v>418.88226592412008</v>
      </c>
      <c r="AU128">
        <f>IF('Installed PV (Each)'!AU8 &gt; 'Scenario Parameters'!$B$8, 0, 'Exported Energy (Each)'!AT8*$A128)</f>
        <v>78.726772798883502</v>
      </c>
      <c r="AV128">
        <f>IF('Installed PV (Each)'!AV8 &gt; 'Scenario Parameters'!$B$8, 0, 'Exported Energy (Each)'!AU8*$A128)</f>
        <v>87.183849334180067</v>
      </c>
      <c r="AW128">
        <f>IF('Installed PV (Each)'!AW8 &gt; 'Scenario Parameters'!$B$8, 0, 'Exported Energy (Each)'!AV8*$A128)</f>
        <v>32.966434954447415</v>
      </c>
      <c r="AX128">
        <f>IF('Installed PV (Each)'!AX8 &gt; 'Scenario Parameters'!$B$8, 0, 'Exported Energy (Each)'!AW8*$A128)</f>
        <v>88.027344904424822</v>
      </c>
      <c r="AY128">
        <f>IF('Installed PV (Each)'!AY8 &gt; 'Scenario Parameters'!$B$8, 0, 'Exported Energy (Each)'!AX8*$A128)</f>
        <v>110.81193727685719</v>
      </c>
      <c r="AZ128">
        <f>IF('Installed PV (Each)'!AZ8 &gt; 'Scenario Parameters'!$B$8, 0, 'Exported Energy (Each)'!AY8*$A128)</f>
        <v>34.139909546192627</v>
      </c>
      <c r="BA128">
        <f>IF('Installed PV (Each)'!BA8 &gt; 'Scenario Parameters'!$B$8, 0, 'Exported Energy (Each)'!AZ8*$A128)</f>
        <v>34.676269056017738</v>
      </c>
      <c r="BB128">
        <f>IF('Installed PV (Each)'!BB8 &gt; 'Scenario Parameters'!$B$8, 0, 'Exported Energy (Each)'!BA8*$A128)</f>
        <v>343.05672824405195</v>
      </c>
      <c r="BC128">
        <f>IF('Installed PV (Each)'!BC8 &gt; 'Scenario Parameters'!$B$8, 0, 'Exported Energy (Each)'!BB8*$A128)</f>
        <v>37.353562760657645</v>
      </c>
      <c r="BD128">
        <f>IF('Installed PV (Each)'!BD8 &gt; 'Scenario Parameters'!$B$8, 0, 'Exported Energy (Each)'!BC8*$A128)</f>
        <v>46.456517921717712</v>
      </c>
      <c r="BE128">
        <f>IF('Installed PV (Each)'!BE8 &gt; 'Scenario Parameters'!$B$8, 0, 'Exported Energy (Each)'!BD8*$A128)</f>
        <v>48.303645485773224</v>
      </c>
      <c r="BF128">
        <f>IF('Installed PV (Each)'!BF8 &gt; 'Scenario Parameters'!$B$8, 0, 'Exported Energy (Each)'!BE8*$A128)</f>
        <v>55.364329561428711</v>
      </c>
      <c r="BG128">
        <f>IF('Installed PV (Each)'!BG8 &gt; 'Scenario Parameters'!$B$8, 0, 'Exported Energy (Each)'!BF8*$A128)</f>
        <v>26.764761164869096</v>
      </c>
      <c r="BH128">
        <f>IF('Installed PV (Each)'!BH8 &gt; 'Scenario Parameters'!$B$8, 0, 'Exported Energy (Each)'!BG8*$A128)</f>
        <v>67.707936007491796</v>
      </c>
      <c r="BI128">
        <f>IF('Installed PV (Each)'!BI8 &gt; 'Scenario Parameters'!$B$8, 0, 'Exported Energy (Each)'!BH8*$A128)</f>
        <v>74.171298843762003</v>
      </c>
      <c r="BJ128">
        <f>IF('Installed PV (Each)'!BJ8 &gt; 'Scenario Parameters'!$B$8, 0, 'Exported Energy (Each)'!BI8*$A128)</f>
        <v>151.59501432267442</v>
      </c>
      <c r="BK128">
        <f>IF('Installed PV (Each)'!BK8 &gt; 'Scenario Parameters'!$B$8, 0, 'Exported Energy (Each)'!BJ8*$A128)</f>
        <v>36.036246320408715</v>
      </c>
      <c r="BL128">
        <f>IF('Installed PV (Each)'!BL8 &gt; 'Scenario Parameters'!$B$8, 0, 'Exported Energy (Each)'!BK8*$A128)</f>
        <v>53.832413437787167</v>
      </c>
      <c r="BM128">
        <f>IF('Installed PV (Each)'!BM8 &gt; 'Scenario Parameters'!$B$8, 0, 'Exported Energy (Each)'!BL8*$A128)</f>
        <v>22.536051723269825</v>
      </c>
      <c r="BN128">
        <f>IF('Installed PV (Each)'!BN8 &gt; 'Scenario Parameters'!$B$8, 0, 'Exported Energy (Each)'!BM8*$A128)</f>
        <v>65.846339229546203</v>
      </c>
      <c r="BO128">
        <f>IF('Installed PV (Each)'!BO8 &gt; 'Scenario Parameters'!$B$8, 0, 'Exported Energy (Each)'!BN8*$A128)</f>
        <v>421.68253150406071</v>
      </c>
      <c r="BP128">
        <f>IF('Installed PV (Each)'!BP8 &gt; 'Scenario Parameters'!$B$8, 0, 'Exported Energy (Each)'!BO8*$A128)</f>
        <v>51.619287110850841</v>
      </c>
      <c r="BQ128">
        <f>IF('Installed PV (Each)'!BQ8 &gt; 'Scenario Parameters'!$B$8, 0, 'Exported Energy (Each)'!BP8*$A128)</f>
        <v>0</v>
      </c>
      <c r="BR128">
        <f>IF('Installed PV (Each)'!BR8 &gt; 'Scenario Parameters'!$B$8, 0, 'Exported Energy (Each)'!BQ8*$A128)</f>
        <v>352.69704858914298</v>
      </c>
      <c r="BS128">
        <f>IF('Installed PV (Each)'!BS8 &gt; 'Scenario Parameters'!$B$8, 0, 'Exported Energy (Each)'!BR8*$A128)</f>
        <v>0</v>
      </c>
      <c r="BT128">
        <f>IF('Installed PV (Each)'!BT8 &gt; 'Scenario Parameters'!$B$8, 0, 'Exported Energy (Each)'!BS8*$A128)</f>
        <v>74.5172879627968</v>
      </c>
      <c r="BU128">
        <f>IF('Installed PV (Each)'!BU8 &gt; 'Scenario Parameters'!$B$8, 0, 'Exported Energy (Each)'!BT8*$A128)</f>
        <v>37.970724855045063</v>
      </c>
      <c r="BV128">
        <f>IF('Installed PV (Each)'!BV8 &gt; 'Scenario Parameters'!$B$8, 0, 'Exported Energy (Each)'!BU8*$A128)</f>
        <v>35.372839301822587</v>
      </c>
      <c r="BW128">
        <f>IF('Installed PV (Each)'!BW8 &gt; 'Scenario Parameters'!$B$8, 0, 'Exported Energy (Each)'!BV8*$A128)</f>
        <v>9.4081362929104984</v>
      </c>
      <c r="BX128">
        <f>IF('Installed PV (Each)'!BX8 &gt; 'Scenario Parameters'!$B$8, 0, 'Exported Energy (Each)'!BW8*$A128)</f>
        <v>11.330996297152325</v>
      </c>
      <c r="BY128">
        <f>IF('Installed PV (Each)'!BY8 &gt; 'Scenario Parameters'!$B$8, 0, 'Exported Energy (Each)'!BX8*$A128)</f>
        <v>60.610580754075585</v>
      </c>
      <c r="BZ128">
        <f>IF('Installed PV (Each)'!BZ8 &gt; 'Scenario Parameters'!$B$8, 0, 'Exported Energy (Each)'!BY8*$A128)</f>
        <v>35.718459187229612</v>
      </c>
      <c r="CA128">
        <f>IF('Installed PV (Each)'!CA8 &gt; 'Scenario Parameters'!$B$8, 0, 'Exported Energy (Each)'!BZ8*$A128)</f>
        <v>16.618915092768958</v>
      </c>
      <c r="CB128">
        <f>IF('Installed PV (Each)'!CB8 &gt; 'Scenario Parameters'!$B$8, 0, 'Exported Energy (Each)'!CA8*$A128)</f>
        <v>44.275314483394872</v>
      </c>
      <c r="CC128">
        <f>IF('Installed PV (Each)'!CC8 &gt; 'Scenario Parameters'!$B$8, 0, 'Exported Energy (Each)'!CB8*$A128)</f>
        <v>38.352320750010144</v>
      </c>
      <c r="CD128">
        <f>IF('Installed PV (Each)'!CD8 &gt; 'Scenario Parameters'!$B$8, 0, 'Exported Energy (Each)'!CC8*$A128)</f>
        <v>55.344267112387485</v>
      </c>
      <c r="CE128">
        <f>IF('Installed PV (Each)'!CE8 &gt; 'Scenario Parameters'!$B$8, 0, 'Exported Energy (Each)'!CD8*$A128)</f>
        <v>20.357337879392837</v>
      </c>
      <c r="CF128">
        <f>IF('Installed PV (Each)'!CF8 &gt; 'Scenario Parameters'!$B$8, 0, 'Exported Energy (Each)'!CE8*$A128)</f>
        <v>35.801856145449577</v>
      </c>
      <c r="CG128">
        <f>IF('Installed PV (Each)'!CG8 &gt; 'Scenario Parameters'!$B$8, 0, 'Exported Energy (Each)'!CF8*$A128)</f>
        <v>44.922859293333403</v>
      </c>
      <c r="CH128">
        <f>IF('Installed PV (Each)'!CH8 &gt; 'Scenario Parameters'!$B$8, 0, 'Exported Energy (Each)'!CG8*$A128)</f>
        <v>39.905015731065291</v>
      </c>
      <c r="CI128">
        <f>IF('Installed PV (Each)'!CI8 &gt; 'Scenario Parameters'!$B$8, 0, 'Exported Energy (Each)'!CH8*$A128)</f>
        <v>85.099712721291269</v>
      </c>
      <c r="CJ128">
        <f>IF('Installed PV (Each)'!CJ8 &gt; 'Scenario Parameters'!$B$8, 0, 'Exported Energy (Each)'!CI8*$A128)</f>
        <v>61.942694253111142</v>
      </c>
      <c r="CK128">
        <f>IF('Installed PV (Each)'!CK8 &gt; 'Scenario Parameters'!$B$8, 0, 'Exported Energy (Each)'!CJ8*$A128)</f>
        <v>19.772699541336817</v>
      </c>
      <c r="CL128">
        <f>IF('Installed PV (Each)'!CL8 &gt; 'Scenario Parameters'!$B$8, 0, 'Exported Energy (Each)'!CK8*$A128)</f>
        <v>29.590549027637632</v>
      </c>
      <c r="CM128">
        <f>IF('Installed PV (Each)'!CM8 &gt; 'Scenario Parameters'!$B$8, 0, 'Exported Energy (Each)'!CL8*$A128)</f>
        <v>61.060376849599464</v>
      </c>
      <c r="CN128">
        <f>IF('Installed PV (Each)'!CN8 &gt; 'Scenario Parameters'!$B$8, 0, 'Exported Energy (Each)'!CM8*$A128)</f>
        <v>52.123596260034702</v>
      </c>
      <c r="CO128">
        <f>IF('Installed PV (Each)'!CO8 &gt; 'Scenario Parameters'!$B$8, 0, 'Exported Energy (Each)'!CN8*$A128)</f>
        <v>40.853410003965529</v>
      </c>
      <c r="CP128">
        <f>IF('Installed PV (Each)'!CP8 &gt; 'Scenario Parameters'!$B$8, 0, 'Exported Energy (Each)'!CO8*$A128)</f>
        <v>33.899063686536408</v>
      </c>
      <c r="CQ128">
        <f>IF('Installed PV (Each)'!CQ8 &gt; 'Scenario Parameters'!$B$8, 0, 'Exported Energy (Each)'!CP8*$A128)</f>
        <v>25.225724531877127</v>
      </c>
      <c r="CR128">
        <f>IF('Installed PV (Each)'!CR8 &gt; 'Scenario Parameters'!$B$8, 0, 'Exported Energy (Each)'!CQ8*$A128)</f>
        <v>52.336182136230619</v>
      </c>
      <c r="CS128">
        <f>IF('Installed PV (Each)'!CS8 &gt; 'Scenario Parameters'!$B$8, 0, 'Exported Energy (Each)'!CR8*$A128)</f>
        <v>24.781613725119698</v>
      </c>
      <c r="CT128">
        <f>IF('Installed PV (Each)'!CT8 &gt; 'Scenario Parameters'!$B$8, 0, 'Exported Energy (Each)'!CS8*$A128)</f>
        <v>127.72943685340439</v>
      </c>
      <c r="CU128">
        <f>IF('Installed PV (Each)'!CU8 &gt; 'Scenario Parameters'!$B$8, 0, 'Exported Energy (Each)'!CT8*$A128)</f>
        <v>58.213183257826799</v>
      </c>
      <c r="CV128">
        <f>IF('Installed PV (Each)'!CV8 &gt; 'Scenario Parameters'!$B$8, 0, 'Exported Energy (Each)'!CU8*$A128)</f>
        <v>24.093901908870869</v>
      </c>
      <c r="CW128">
        <f>IF('Installed PV (Each)'!CW8 &gt; 'Scenario Parameters'!$B$8, 0, 'Exported Energy (Each)'!CV8*$A128)</f>
        <v>56.24657849126541</v>
      </c>
      <c r="CX128">
        <f>IF('Installed PV (Each)'!CX8 &gt; 'Scenario Parameters'!$B$8, 0, 'Exported Energy (Each)'!CW8*$A128)</f>
        <v>38.212438122776206</v>
      </c>
      <c r="CY128">
        <f>IF('Installed PV (Each)'!CY8 &gt; 'Scenario Parameters'!$B$8, 0, 'Exported Energy (Each)'!CX8*$A128)</f>
        <v>36.975791471980592</v>
      </c>
      <c r="CZ128">
        <f>IF('Installed PV (Each)'!CZ8 &gt; 'Scenario Parameters'!$B$8, 0, 'Exported Energy (Each)'!CY8*$A128)</f>
        <v>55.200716518638764</v>
      </c>
      <c r="DA128">
        <f>IF('Installed PV (Each)'!DA8 &gt; 'Scenario Parameters'!$B$8, 0, 'Exported Energy (Each)'!CZ8*$A128)</f>
        <v>50.810159775229657</v>
      </c>
      <c r="DB128">
        <f>IF('Installed PV (Each)'!DB8 &gt; 'Scenario Parameters'!$B$8, 0, 'Exported Energy (Each)'!DA8*$A128)</f>
        <v>50.933699398694657</v>
      </c>
      <c r="DC128">
        <f>IF('Installed PV (Each)'!DC8 &gt; 'Scenario Parameters'!$B$8, 0, 'Exported Energy (Each)'!DB8*$A128)</f>
        <v>43.067459485467111</v>
      </c>
      <c r="DD128">
        <f>IF('Installed PV (Each)'!DD8 &gt; 'Scenario Parameters'!$B$8, 0, 'Exported Energy (Each)'!DC8*$A128)</f>
        <v>60.394214952165711</v>
      </c>
      <c r="DE128">
        <f>IF('Installed PV (Each)'!DE8 &gt; 'Scenario Parameters'!$B$8, 0, 'Exported Energy (Each)'!DD8*$A128)</f>
        <v>56.55215234084293</v>
      </c>
      <c r="DF128">
        <f>IF('Installed PV (Each)'!DF8 &gt; 'Scenario Parameters'!$B$8, 0, 'Exported Energy (Each)'!DE8*$A128)</f>
        <v>24.310746444975123</v>
      </c>
      <c r="DG128">
        <f>IF('Installed PV (Each)'!DG8 &gt; 'Scenario Parameters'!$B$8, 0, 'Exported Energy (Each)'!DF8*$A128)</f>
        <v>42.521997824075584</v>
      </c>
      <c r="DH128">
        <f>IF('Installed PV (Each)'!DH8 &gt; 'Scenario Parameters'!$B$8, 0, 'Exported Energy (Each)'!DG8*$A128)</f>
        <v>40.915196622632244</v>
      </c>
      <c r="DI128">
        <f>IF('Installed PV (Each)'!DI8 &gt; 'Scenario Parameters'!$B$8, 0, 'Exported Energy (Each)'!DH8*$A128)</f>
        <v>21.372239568745456</v>
      </c>
      <c r="DJ128">
        <f>IF('Installed PV (Each)'!DJ8 &gt; 'Scenario Parameters'!$B$8, 0, 'Exported Energy (Each)'!DI8*$A128)</f>
        <v>45.887901922392352</v>
      </c>
      <c r="DK128">
        <f>IF('Installed PV (Each)'!DK8 &gt; 'Scenario Parameters'!$B$8, 0, 'Exported Energy (Each)'!DJ8*$A128)</f>
        <v>26.343091045410297</v>
      </c>
      <c r="DL128">
        <f>IF('Installed PV (Each)'!DL8 &gt; 'Scenario Parameters'!$B$8, 0, 'Exported Energy (Each)'!DK8*$A128)</f>
        <v>33.229642923100329</v>
      </c>
      <c r="DM128">
        <f>IF('Installed PV (Each)'!DM8 &gt; 'Scenario Parameters'!$B$8, 0, 'Exported Energy (Each)'!DL8*$A128)</f>
        <v>319.59858634240146</v>
      </c>
      <c r="DN128">
        <f>IF('Installed PV (Each)'!DN8 &gt; 'Scenario Parameters'!$B$8, 0, 'Exported Energy (Each)'!DM8*$A128)</f>
        <v>49.782952397025667</v>
      </c>
      <c r="DO128">
        <f>IF('Installed PV (Each)'!DO8 &gt; 'Scenario Parameters'!$B$8, 0, 'Exported Energy (Each)'!DN8*$A128)</f>
        <v>90.185316639254623</v>
      </c>
      <c r="DP128">
        <f>IF('Installed PV (Each)'!DP8 &gt; 'Scenario Parameters'!$B$8, 0, 'Exported Energy (Each)'!DO8*$A128)</f>
        <v>63.682713329246944</v>
      </c>
      <c r="DQ128">
        <f>IF('Installed PV (Each)'!DQ8 &gt; 'Scenario Parameters'!$B$8, 0, 'Exported Energy (Each)'!DP8*$A128)</f>
        <v>57.4331138426599</v>
      </c>
      <c r="DR128">
        <f>IF('Installed PV (Each)'!DR8 &gt; 'Scenario Parameters'!$B$8, 0, 'Exported Energy (Each)'!DQ8*$A128)</f>
        <v>48.018179533066188</v>
      </c>
      <c r="DS128">
        <f>IF('Installed PV (Each)'!DS8 &gt; 'Scenario Parameters'!$B$8, 0, 'Exported Energy (Each)'!DR8*$A128)</f>
        <v>55.437804729296353</v>
      </c>
      <c r="DT128">
        <f>IF('Installed PV (Each)'!DT8 &gt; 'Scenario Parameters'!$B$8, 0, 'Exported Energy (Each)'!DS8*$A128)</f>
        <v>38.866893705607588</v>
      </c>
      <c r="DU128">
        <f>IF('Installed PV (Each)'!DU8 &gt; 'Scenario Parameters'!$B$8, 0, 'Exported Energy (Each)'!DT8*$A128)</f>
        <v>74.32275506755046</v>
      </c>
      <c r="DV128">
        <f>IF('Installed PV (Each)'!DV8 &gt; 'Scenario Parameters'!$B$8, 0, 'Exported Energy (Each)'!DU8*$A128)</f>
        <v>41.784828097740018</v>
      </c>
      <c r="DW128">
        <f>IF('Installed PV (Each)'!DW8 &gt; 'Scenario Parameters'!$B$8, 0, 'Exported Energy (Each)'!DV8*$A128)</f>
        <v>57.869617454071978</v>
      </c>
      <c r="DX128">
        <f>IF('Installed PV (Each)'!DX8 &gt; 'Scenario Parameters'!$B$8, 0, 'Exported Energy (Each)'!DW8*$A128)</f>
        <v>30.153220994989951</v>
      </c>
      <c r="DY128">
        <f>IF('Installed PV (Each)'!DY8 &gt; 'Scenario Parameters'!$B$8, 0, 'Exported Energy (Each)'!DX8*$A128)</f>
        <v>71.140210026492284</v>
      </c>
      <c r="DZ128">
        <f>IF('Installed PV (Each)'!DZ8 &gt; 'Scenario Parameters'!$B$8, 0, 'Exported Energy (Each)'!DY8*$A128)</f>
        <v>17.053315463052094</v>
      </c>
      <c r="EA128">
        <f>IF('Installed PV (Each)'!EA8 &gt; 'Scenario Parameters'!$B$8, 0, 'Exported Energy (Each)'!DZ8*$A128)</f>
        <v>33.575880561332831</v>
      </c>
      <c r="EB128">
        <f>IF('Installed PV (Each)'!EB8 &gt; 'Scenario Parameters'!$B$8, 0, 'Exported Energy (Each)'!EA8*$A128)</f>
        <v>18.115785064224436</v>
      </c>
      <c r="EC128">
        <f>IF('Installed PV (Each)'!EC8 &gt; 'Scenario Parameters'!$B$8, 0, 'Exported Energy (Each)'!EB8*$A128)</f>
        <v>286.3352703397839</v>
      </c>
      <c r="ED128">
        <f>IF('Installed PV (Each)'!ED8 &gt; 'Scenario Parameters'!$B$8, 0, 'Exported Energy (Each)'!EC8*$A128)</f>
        <v>79.851722121390665</v>
      </c>
      <c r="EE128">
        <f>IF('Installed PV (Each)'!EE8 &gt; 'Scenario Parameters'!$B$8, 0, 'Exported Energy (Each)'!ED8*$A128)</f>
        <v>45.580812461252343</v>
      </c>
      <c r="EF128">
        <f>IF('Installed PV (Each)'!EF8 &gt; 'Scenario Parameters'!$B$8, 0, 'Exported Energy (Each)'!EE8*$A128)</f>
        <v>21.50173623844497</v>
      </c>
      <c r="EG128">
        <f>IF('Installed PV (Each)'!EG8 &gt; 'Scenario Parameters'!$B$8, 0, 'Exported Energy (Each)'!EF8*$A128)</f>
        <v>70.003961589909224</v>
      </c>
      <c r="EH128">
        <f>IF('Installed PV (Each)'!EH8 &gt; 'Scenario Parameters'!$B$8, 0, 'Exported Energy (Each)'!EG8*$A128)</f>
        <v>52.385455077084174</v>
      </c>
      <c r="EI128">
        <f>IF('Installed PV (Each)'!EI8 &gt; 'Scenario Parameters'!$B$8, 0, 'Exported Energy (Each)'!EH8*$A128)</f>
        <v>50.634147909258914</v>
      </c>
      <c r="EJ128">
        <f>IF('Installed PV (Each)'!EJ8 &gt; 'Scenario Parameters'!$B$8, 0, 'Exported Energy (Each)'!EI8*$A128)</f>
        <v>39.876346527804685</v>
      </c>
      <c r="EK128">
        <f>IF('Installed PV (Each)'!EK8 &gt; 'Scenario Parameters'!$B$8, 0, 'Exported Energy (Each)'!EJ8*$A128)</f>
        <v>56.077546120025723</v>
      </c>
      <c r="EL128">
        <f>IF('Installed PV (Each)'!EL8 &gt; 'Scenario Parameters'!$B$8, 0, 'Exported Energy (Each)'!EK8*$A128)</f>
        <v>82.293164225184086</v>
      </c>
      <c r="EM128">
        <f>IF('Installed PV (Each)'!EM8 &gt; 'Scenario Parameters'!$B$8, 0, 'Exported Energy (Each)'!EL8*$A128)</f>
        <v>34.483695028317626</v>
      </c>
      <c r="EN128">
        <f>IF('Installed PV (Each)'!EN8 &gt; 'Scenario Parameters'!$B$8, 0, 'Exported Energy (Each)'!EM8*$A128)</f>
        <v>53.142155226221028</v>
      </c>
      <c r="EO128">
        <f>IF('Installed PV (Each)'!EO8 &gt; 'Scenario Parameters'!$B$8, 0, 'Exported Energy (Each)'!EN8*$A128)</f>
        <v>10.789309931410495</v>
      </c>
      <c r="EP128">
        <f>IF('Installed PV (Each)'!EP8 &gt; 'Scenario Parameters'!$B$8, 0, 'Exported Energy (Each)'!EO8*$A128)</f>
        <v>29.239219660494033</v>
      </c>
      <c r="EQ128">
        <f>IF('Installed PV (Each)'!EQ8 &gt; 'Scenario Parameters'!$B$8, 0, 'Exported Energy (Each)'!EP8*$A128)</f>
        <v>47.42361956804065</v>
      </c>
      <c r="ER128">
        <f>IF('Installed PV (Each)'!ER8 &gt; 'Scenario Parameters'!$B$8, 0, 'Exported Energy (Each)'!EQ8*$A128)</f>
        <v>38.089617932199346</v>
      </c>
      <c r="ES128">
        <f>IF('Installed PV (Each)'!ES8 &gt; 'Scenario Parameters'!$B$8, 0, 'Exported Energy (Each)'!ER8*$A128)</f>
        <v>35.077562927405985</v>
      </c>
      <c r="ET128">
        <f>IF('Installed PV (Each)'!ET8 &gt; 'Scenario Parameters'!$B$8, 0, 'Exported Energy (Each)'!ES8*$A128)</f>
        <v>34.643666053237602</v>
      </c>
      <c r="EU128">
        <f>IF('Installed PV (Each)'!EU8 &gt; 'Scenario Parameters'!$B$8, 0, 'Exported Energy (Each)'!ET8*$A128)</f>
        <v>97.744209561067734</v>
      </c>
      <c r="EV128">
        <f>IF('Installed PV (Each)'!EV8 &gt; 'Scenario Parameters'!$B$8, 0, 'Exported Energy (Each)'!EU8*$A128)</f>
        <v>58.551530880254994</v>
      </c>
      <c r="EW128">
        <f>IF('Installed PV (Each)'!EW8 &gt; 'Scenario Parameters'!$B$8, 0, 'Exported Energy (Each)'!EV8*$A128)</f>
        <v>29.265998143662248</v>
      </c>
      <c r="EX128">
        <f>IF('Installed PV (Each)'!EX8 &gt; 'Scenario Parameters'!$B$8, 0, 'Exported Energy (Each)'!EW8*$A128)</f>
        <v>50.312102393223249</v>
      </c>
      <c r="EY128">
        <f>IF('Installed PV (Each)'!EY8 &gt; 'Scenario Parameters'!$B$8, 0, 'Exported Energy (Each)'!EX8*$A128)</f>
        <v>31.993229127839232</v>
      </c>
      <c r="EZ128">
        <f>IF('Installed PV (Each)'!EZ8 &gt; 'Scenario Parameters'!$B$8, 0, 'Exported Energy (Each)'!EY8*$A128)</f>
        <v>42.230103377083545</v>
      </c>
      <c r="FA128">
        <f>IF('Installed PV (Each)'!FA8 &gt; 'Scenario Parameters'!$B$8, 0, 'Exported Energy (Each)'!EZ8*$A128)</f>
        <v>51.739663872444815</v>
      </c>
      <c r="FB128">
        <f>IF('Installed PV (Each)'!FB8 &gt; 'Scenario Parameters'!$B$8, 0, 'Exported Energy (Each)'!FA8*$A128)</f>
        <v>32.97145930118171</v>
      </c>
      <c r="FC128">
        <f>IF('Installed PV (Each)'!FC8 &gt; 'Scenario Parameters'!$B$8, 0, 'Exported Energy (Each)'!FB8*$A128)</f>
        <v>17.221885678597545</v>
      </c>
      <c r="FD128">
        <f>IF('Installed PV (Each)'!FD8 &gt; 'Scenario Parameters'!$B$8, 0, 'Exported Energy (Each)'!FC8*$A128)</f>
        <v>64.184834879432941</v>
      </c>
      <c r="FE128">
        <f>IF('Installed PV (Each)'!FE8 &gt; 'Scenario Parameters'!$B$8, 0, 'Exported Energy (Each)'!FD8*$A128)</f>
        <v>100.08567770578</v>
      </c>
      <c r="FF128">
        <f>IF('Installed PV (Each)'!FF8 &gt; 'Scenario Parameters'!$B$8, 0, 'Exported Energy (Each)'!FE8*$A128)</f>
        <v>11.249216412271604</v>
      </c>
      <c r="FG128">
        <f>IF('Installed PV (Each)'!FG8 &gt; 'Scenario Parameters'!$B$8, 0, 'Exported Energy (Each)'!FF8*$A128)</f>
        <v>13.026607027557512</v>
      </c>
      <c r="FH128">
        <f>IF('Installed PV (Each)'!FH8 &gt; 'Scenario Parameters'!$B$8, 0, 'Exported Energy (Each)'!FG8*$A128)</f>
        <v>37.796698995527244</v>
      </c>
      <c r="FI128">
        <f>IF('Installed PV (Each)'!FI8 &gt; 'Scenario Parameters'!$B$8, 0, 'Exported Energy (Each)'!FH8*$A128)</f>
        <v>345.72846455261816</v>
      </c>
      <c r="FJ128">
        <f>IF('Installed PV (Each)'!FJ8 &gt; 'Scenario Parameters'!$B$8, 0, 'Exported Energy (Each)'!FI8*$A128)</f>
        <v>42.327976731210562</v>
      </c>
      <c r="FK128">
        <f>IF('Installed PV (Each)'!FK8 &gt; 'Scenario Parameters'!$B$8, 0, 'Exported Energy (Each)'!FJ8*$A128)</f>
        <v>15.145505312027282</v>
      </c>
      <c r="FL128">
        <f>IF('Installed PV (Each)'!FL8 &gt; 'Scenario Parameters'!$B$8, 0, 'Exported Energy (Each)'!FK8*$A128)</f>
        <v>44.720495756847221</v>
      </c>
      <c r="FM128">
        <f>IF('Installed PV (Each)'!FM8 &gt; 'Scenario Parameters'!$B$8, 0, 'Exported Energy (Each)'!FL8*$A128)</f>
        <v>30.4255596740424</v>
      </c>
      <c r="FN128">
        <f>IF('Installed PV (Each)'!FN8 &gt; 'Scenario Parameters'!$B$8, 0, 'Exported Energy (Each)'!FM8*$A128)</f>
        <v>17.480396678499563</v>
      </c>
      <c r="FO128">
        <f>IF('Installed PV (Each)'!FO8 &gt; 'Scenario Parameters'!$B$8, 0, 'Exported Energy (Each)'!FN8*$A128)</f>
        <v>25.625924491035473</v>
      </c>
      <c r="FP128">
        <f>IF('Installed PV (Each)'!FP8 &gt; 'Scenario Parameters'!$B$8, 0, 'Exported Energy (Each)'!FO8*$A128)</f>
        <v>104.49636124598443</v>
      </c>
      <c r="FQ128">
        <f>IF('Installed PV (Each)'!FQ8 &gt; 'Scenario Parameters'!$B$8, 0, 'Exported Energy (Each)'!FP8*$A128)</f>
        <v>43.684259536869476</v>
      </c>
      <c r="FR128">
        <f>IF('Installed PV (Each)'!FR8 &gt; 'Scenario Parameters'!$B$8, 0, 'Exported Energy (Each)'!FQ8*$A128)</f>
        <v>38.029208452718059</v>
      </c>
      <c r="FS128">
        <f>IF('Installed PV (Each)'!FS8 &gt; 'Scenario Parameters'!$B$8, 0, 'Exported Energy (Each)'!FR8*$A128)</f>
        <v>29.777327417649424</v>
      </c>
      <c r="FT128">
        <f>IF('Installed PV (Each)'!FT8 &gt; 'Scenario Parameters'!$B$8, 0, 'Exported Energy (Each)'!FS8*$A128)</f>
        <v>69.939194968463525</v>
      </c>
      <c r="FU128">
        <f>IF('Installed PV (Each)'!FU8 &gt; 'Scenario Parameters'!$B$8, 0, 'Exported Energy (Each)'!FT8*$A128)</f>
        <v>23.537699132435403</v>
      </c>
      <c r="FV128">
        <f>IF('Installed PV (Each)'!FV8 &gt; 'Scenario Parameters'!$B$8, 0, 'Exported Energy (Each)'!FU8*$A128)</f>
        <v>58.63043139983845</v>
      </c>
      <c r="FW128">
        <f>IF('Installed PV (Each)'!FW8 &gt; 'Scenario Parameters'!$B$8, 0, 'Exported Energy (Each)'!FV8*$A128)</f>
        <v>49.049983898955425</v>
      </c>
      <c r="FX128">
        <f>IF('Installed PV (Each)'!FX8 &gt; 'Scenario Parameters'!$B$8, 0, 'Exported Energy (Each)'!FW8*$A128)</f>
        <v>43.385422265597562</v>
      </c>
      <c r="FY128">
        <f>IF('Installed PV (Each)'!FY8 &gt; 'Scenario Parameters'!$B$8, 0, 'Exported Energy (Each)'!FX8*$A128)</f>
        <v>34.740846130041646</v>
      </c>
      <c r="FZ128">
        <f>IF('Installed PV (Each)'!FZ8 &gt; 'Scenario Parameters'!$B$8, 0, 'Exported Energy (Each)'!FY8*$A128)</f>
        <v>33.018379088781039</v>
      </c>
      <c r="GA128">
        <f>IF('Installed PV (Each)'!GA8 &gt; 'Scenario Parameters'!$B$8, 0, 'Exported Energy (Each)'!FZ8*$A128)</f>
        <v>38.431393248185479</v>
      </c>
      <c r="GB128">
        <f>IF('Installed PV (Each)'!GB8 &gt; 'Scenario Parameters'!$B$8, 0, 'Exported Energy (Each)'!GA8*$A128)</f>
        <v>19.473196741989341</v>
      </c>
      <c r="GC128">
        <f>IF('Installed PV (Each)'!GC8 &gt; 'Scenario Parameters'!$B$8, 0, 'Exported Energy (Each)'!GB8*$A128)</f>
        <v>402.14565751821766</v>
      </c>
      <c r="GD128">
        <f>IF('Installed PV (Each)'!GD8 &gt; 'Scenario Parameters'!$B$8, 0, 'Exported Energy (Each)'!GC8*$A128)</f>
        <v>22.203564536441281</v>
      </c>
      <c r="GE128">
        <f>IF('Installed PV (Each)'!GE8 &gt; 'Scenario Parameters'!$B$8, 0, 'Exported Energy (Each)'!GD8*$A128)</f>
        <v>41.440499703934201</v>
      </c>
      <c r="GF128">
        <f>IF('Installed PV (Each)'!GF8 &gt; 'Scenario Parameters'!$B$8, 0, 'Exported Energy (Each)'!GE8*$A128)</f>
        <v>46.236205760255828</v>
      </c>
      <c r="GG128">
        <f>IF('Installed PV (Each)'!GG8 &gt; 'Scenario Parameters'!$B$8, 0, 'Exported Energy (Each)'!GF8*$A128)</f>
        <v>11.763009667661544</v>
      </c>
      <c r="GH128">
        <f>IF('Installed PV (Each)'!GH8 &gt; 'Scenario Parameters'!$B$8, 0, 'Exported Energy (Each)'!GG8*$A128)</f>
        <v>28.006559837956118</v>
      </c>
      <c r="GI128">
        <f>IF('Installed PV (Each)'!GI8 &gt; 'Scenario Parameters'!$B$8, 0, 'Exported Energy (Each)'!GH8*$A128)</f>
        <v>59.452879915108795</v>
      </c>
      <c r="GJ128">
        <f>IF('Installed PV (Each)'!GJ8 &gt; 'Scenario Parameters'!$B$8, 0, 'Exported Energy (Each)'!GI8*$A128)</f>
        <v>14.884357194395157</v>
      </c>
      <c r="GK128">
        <f>IF('Installed PV (Each)'!GK8 &gt; 'Scenario Parameters'!$B$8, 0, 'Exported Energy (Each)'!GJ8*$A128)</f>
        <v>121.72578589331563</v>
      </c>
      <c r="GL128">
        <f>IF('Installed PV (Each)'!GL8 &gt; 'Scenario Parameters'!$B$8, 0, 'Exported Energy (Each)'!GK8*$A128)</f>
        <v>42.80944800928193</v>
      </c>
      <c r="GM128">
        <f>IF('Installed PV (Each)'!GM8 &gt; 'Scenario Parameters'!$B$8, 0, 'Exported Energy (Each)'!GL8*$A128)</f>
        <v>59.494636722448092</v>
      </c>
      <c r="GN128">
        <f>IF('Installed PV (Each)'!GN8 &gt; 'Scenario Parameters'!$B$8, 0, 'Exported Energy (Each)'!GM8*$A128)</f>
        <v>146.62110049212575</v>
      </c>
      <c r="GO128">
        <f>IF('Installed PV (Each)'!GO8 &gt; 'Scenario Parameters'!$B$8, 0, 'Exported Energy (Each)'!GN8*$A128)</f>
        <v>22.310064140641277</v>
      </c>
      <c r="GP128">
        <f>IF('Installed PV (Each)'!GP8 &gt; 'Scenario Parameters'!$B$8, 0, 'Exported Energy (Each)'!GO8*$A128)</f>
        <v>49.676957537673111</v>
      </c>
      <c r="GQ128">
        <f>IF('Installed PV (Each)'!GQ8 &gt; 'Scenario Parameters'!$B$8, 0, 'Exported Energy (Each)'!GP8*$A128)</f>
        <v>10.481226859420406</v>
      </c>
      <c r="GR128">
        <f>IF('Installed PV (Each)'!GR8 &gt; 'Scenario Parameters'!$B$8, 0, 'Exported Energy (Each)'!GQ8*$A128)</f>
        <v>87.452952390420194</v>
      </c>
      <c r="GS128">
        <f>IF('Installed PV (Each)'!GS8 &gt; 'Scenario Parameters'!$B$8, 0, 'Exported Energy (Each)'!GR8*$A128)</f>
        <v>43.052798731970078</v>
      </c>
      <c r="GT128">
        <f>IF('Installed PV (Each)'!GT8 &gt; 'Scenario Parameters'!$B$8, 0, 'Exported Energy (Each)'!GS8*$A128)</f>
        <v>0</v>
      </c>
      <c r="GU128">
        <f>IF('Installed PV (Each)'!GU8 &gt; 'Scenario Parameters'!$B$8, 0, 'Exported Energy (Each)'!GT8*$A128)</f>
        <v>34.613961657815338</v>
      </c>
      <c r="GV128">
        <f>IF('Installed PV (Each)'!GV8 &gt; 'Scenario Parameters'!$B$8, 0, 'Exported Energy (Each)'!GU8*$A128)</f>
        <v>66.209405898822112</v>
      </c>
      <c r="GW128">
        <f>IF('Installed PV (Each)'!GW8 &gt; 'Scenario Parameters'!$B$8, 0, 'Exported Energy (Each)'!GV8*$A128)</f>
        <v>14.542345740430088</v>
      </c>
      <c r="GX128">
        <f>IF('Installed PV (Each)'!GX8 &gt; 'Scenario Parameters'!$B$8, 0, 'Exported Energy (Each)'!GW8*$A128)</f>
        <v>30.994450394665549</v>
      </c>
      <c r="GY128">
        <f>IF('Installed PV (Each)'!GY8 &gt; 'Scenario Parameters'!$B$8, 0, 'Exported Energy (Each)'!GX8*$A128)</f>
        <v>49.026262190422209</v>
      </c>
      <c r="GZ128">
        <f>IF('Installed PV (Each)'!GZ8 &gt; 'Scenario Parameters'!$B$8, 0, 'Exported Energy (Each)'!GY8*$A128)</f>
        <v>44.143623194618002</v>
      </c>
      <c r="HA128">
        <f>IF('Installed PV (Each)'!HA8 &gt; 'Scenario Parameters'!$B$8, 0, 'Exported Energy (Each)'!GZ8*$A128)</f>
        <v>69.506450746013513</v>
      </c>
      <c r="HB128">
        <f>IF('Installed PV (Each)'!HB8 &gt; 'Scenario Parameters'!$B$8, 0, 'Exported Energy (Each)'!HA8*$A128)</f>
        <v>42.401720395671163</v>
      </c>
      <c r="HC128">
        <f>IF('Installed PV (Each)'!HC8 &gt; 'Scenario Parameters'!$B$8, 0, 'Exported Energy (Each)'!HB8*$A128)</f>
        <v>100.18532642660266</v>
      </c>
      <c r="HD128">
        <f>IF('Installed PV (Each)'!HD8 &gt; 'Scenario Parameters'!$B$8, 0, 'Exported Energy (Each)'!HC8*$A128)</f>
        <v>44.058372702613369</v>
      </c>
      <c r="HE128">
        <f>IF('Installed PV (Each)'!HE8 &gt; 'Scenario Parameters'!$B$8, 0, 'Exported Energy (Each)'!HD8*$A128)</f>
        <v>27.874717660568702</v>
      </c>
      <c r="HF128">
        <f>IF('Installed PV (Each)'!HF8 &gt; 'Scenario Parameters'!$B$8, 0, 'Exported Energy (Each)'!HE8*$A128)</f>
        <v>14.485479910332488</v>
      </c>
      <c r="HG128">
        <f>IF('Installed PV (Each)'!HG8 &gt; 'Scenario Parameters'!$B$8, 0, 'Exported Energy (Each)'!HF8*$A128)</f>
        <v>47.714794007455744</v>
      </c>
      <c r="HH128">
        <f>IF('Installed PV (Each)'!HH8 &gt; 'Scenario Parameters'!$B$8, 0, 'Exported Energy (Each)'!HG8*$A128)</f>
        <v>36.33926727318017</v>
      </c>
      <c r="HI128">
        <f>IF('Installed PV (Each)'!HI8 &gt; 'Scenario Parameters'!$B$8, 0, 'Exported Energy (Each)'!HH8*$A128)</f>
        <v>40.606202425497678</v>
      </c>
      <c r="HJ128">
        <f>IF('Installed PV (Each)'!HJ8 &gt; 'Scenario Parameters'!$B$8, 0, 'Exported Energy (Each)'!HI8*$A128)</f>
        <v>98.078607956530433</v>
      </c>
      <c r="HK128">
        <f>IF('Installed PV (Each)'!HK8 &gt; 'Scenario Parameters'!$B$8, 0, 'Exported Energy (Each)'!HJ8*$A128)</f>
        <v>29.260127671173045</v>
      </c>
      <c r="HL128">
        <f>IF('Installed PV (Each)'!HL8 &gt; 'Scenario Parameters'!$B$8, 0, 'Exported Energy (Each)'!HK8*$A128)</f>
        <v>51.275001840293186</v>
      </c>
      <c r="HM128">
        <f>IF('Installed PV (Each)'!HM8 &gt; 'Scenario Parameters'!$B$8, 0, 'Exported Energy (Each)'!HL8*$A128)</f>
        <v>18.829306630715028</v>
      </c>
      <c r="HN128">
        <f>IF('Installed PV (Each)'!HN8 &gt; 'Scenario Parameters'!$B$8, 0, 'Exported Energy (Each)'!HM8*$A128)</f>
        <v>89.623537254300629</v>
      </c>
      <c r="HO128">
        <f>IF('Installed PV (Each)'!HO8 &gt; 'Scenario Parameters'!$B$8, 0, 'Exported Energy (Each)'!HN8*$A128)</f>
        <v>66.062729255943893</v>
      </c>
      <c r="HP128">
        <f>IF('Installed PV (Each)'!HP8 &gt; 'Scenario Parameters'!$B$8, 0, 'Exported Energy (Each)'!HO8*$A128)</f>
        <v>45.281935436970869</v>
      </c>
      <c r="HQ128">
        <f>IF('Installed PV (Each)'!HQ8 &gt; 'Scenario Parameters'!$B$8, 0, 'Exported Energy (Each)'!HP8*$A128)</f>
        <v>34.080196166742155</v>
      </c>
      <c r="HR128">
        <f>IF('Installed PV (Each)'!HR8 &gt; 'Scenario Parameters'!$B$8, 0, 'Exported Energy (Each)'!HQ8*$A128)</f>
        <v>17.160461585798203</v>
      </c>
      <c r="HS128">
        <f>IF('Installed PV (Each)'!HS8 &gt; 'Scenario Parameters'!$B$8, 0, 'Exported Energy (Each)'!HR8*$A128)</f>
        <v>86.710298805767991</v>
      </c>
      <c r="HT128">
        <f>IF('Installed PV (Each)'!HT8 &gt; 'Scenario Parameters'!$B$8, 0, 'Exported Energy (Each)'!HS8*$A128)</f>
        <v>40.378140725088357</v>
      </c>
      <c r="HU128">
        <f>IF('Installed PV (Each)'!HU8 &gt; 'Scenario Parameters'!$B$8, 0, 'Exported Energy (Each)'!HT8*$A128)</f>
        <v>56.39740652011529</v>
      </c>
      <c r="HV128">
        <f>IF('Installed PV (Each)'!HV8 &gt; 'Scenario Parameters'!$B$8, 0, 'Exported Energy (Each)'!HU8*$A128)</f>
        <v>9.6084248101028358</v>
      </c>
      <c r="HW128">
        <f>IF('Installed PV (Each)'!HW8 &gt; 'Scenario Parameters'!$B$8, 0, 'Exported Energy (Each)'!HV8*$A128)</f>
        <v>76.262005104926175</v>
      </c>
      <c r="HX128">
        <f>IF('Installed PV (Each)'!HX8 &gt; 'Scenario Parameters'!$B$8, 0, 'Exported Energy (Each)'!HW8*$A128)</f>
        <v>48.120020559906131</v>
      </c>
      <c r="HY128">
        <f>IF('Installed PV (Each)'!HY8 &gt; 'Scenario Parameters'!$B$8, 0, 'Exported Energy (Each)'!HX8*$A128)</f>
        <v>8.6917248703178576</v>
      </c>
      <c r="HZ128">
        <f>IF('Installed PV (Each)'!HZ8 &gt; 'Scenario Parameters'!$B$8, 0, 'Exported Energy (Each)'!HY8*$A128)</f>
        <v>50.95074156708754</v>
      </c>
      <c r="IA128">
        <f>IF('Installed PV (Each)'!IA8 &gt; 'Scenario Parameters'!$B$8, 0, 'Exported Energy (Each)'!HZ8*$A128)</f>
        <v>484.25170381994792</v>
      </c>
      <c r="IB128">
        <f>IF('Installed PV (Each)'!IB8 &gt; 'Scenario Parameters'!$B$8, 0, 'Exported Energy (Each)'!IA8*$A128)</f>
        <v>26.354512172814559</v>
      </c>
      <c r="IC128">
        <f>IF('Installed PV (Each)'!IC8 &gt; 'Scenario Parameters'!$B$8, 0, 'Exported Energy (Each)'!IB8*$A128)</f>
        <v>38.527891466918298</v>
      </c>
      <c r="ID128">
        <f>IF('Installed PV (Each)'!ID8 &gt; 'Scenario Parameters'!$B$8, 0, 'Exported Energy (Each)'!IC8*$A128)</f>
        <v>44.454485552313741</v>
      </c>
      <c r="IE128">
        <f>IF('Installed PV (Each)'!IE8 &gt; 'Scenario Parameters'!$B$8, 0, 'Exported Energy (Each)'!ID8*$A128)</f>
        <v>30.782535865482782</v>
      </c>
      <c r="IF128">
        <f>IF('Installed PV (Each)'!IF8 &gt; 'Scenario Parameters'!$B$8, 0, 'Exported Energy (Each)'!IE8*$A128)</f>
        <v>65.454567596107808</v>
      </c>
      <c r="IG128">
        <f>IF('Installed PV (Each)'!IG8 &gt; 'Scenario Parameters'!$B$8, 0, 'Exported Energy (Each)'!IF8*$A128)</f>
        <v>286.99500596953209</v>
      </c>
      <c r="IH128">
        <f>IF('Installed PV (Each)'!IH8 &gt; 'Scenario Parameters'!$B$8, 0, 'Exported Energy (Each)'!IG8*$A128)</f>
        <v>19.788871108072208</v>
      </c>
      <c r="II128">
        <f>IF('Installed PV (Each)'!II8 &gt; 'Scenario Parameters'!$B$8, 0, 'Exported Energy (Each)'!IH8*$A128)</f>
        <v>59.95457741103246</v>
      </c>
      <c r="IJ128">
        <f>IF('Installed PV (Each)'!IJ8 &gt; 'Scenario Parameters'!$B$8, 0, 'Exported Energy (Each)'!II8*$A128)</f>
        <v>33.954306811483917</v>
      </c>
      <c r="IK128">
        <f>IF('Installed PV (Each)'!IK8 &gt; 'Scenario Parameters'!$B$8, 0, 'Exported Energy (Each)'!IJ8*$A128)</f>
        <v>31.362508202158203</v>
      </c>
      <c r="IL128">
        <f>IF('Installed PV (Each)'!IL8 &gt; 'Scenario Parameters'!$B$8, 0, 'Exported Energy (Each)'!IK8*$A128)</f>
        <v>8.5640777375836397</v>
      </c>
      <c r="IM128">
        <f>IF('Installed PV (Each)'!IM8 &gt; 'Scenario Parameters'!$B$8, 0, 'Exported Energy (Each)'!IL8*$A128)</f>
        <v>23.252074067497698</v>
      </c>
      <c r="IN128">
        <f>IF('Installed PV (Each)'!IN8 &gt; 'Scenario Parameters'!$B$8, 0, 'Exported Energy (Each)'!IM8*$A128)</f>
        <v>18.762537268752872</v>
      </c>
      <c r="IO128">
        <f>IF('Installed PV (Each)'!IO8 &gt; 'Scenario Parameters'!$B$8, 0, 'Exported Energy (Each)'!IN8*$A128)</f>
        <v>67.672445589535727</v>
      </c>
      <c r="IP128">
        <f>IF('Installed PV (Each)'!IP8 &gt; 'Scenario Parameters'!$B$8, 0, 'Exported Energy (Each)'!IO8*$A128)</f>
        <v>48.955210968905988</v>
      </c>
      <c r="IQ128">
        <f>IF('Installed PV (Each)'!IQ8 &gt; 'Scenario Parameters'!$B$8, 0, 'Exported Energy (Each)'!IP8*$A128)</f>
        <v>25.081129501607471</v>
      </c>
      <c r="IR128">
        <f>IF('Installed PV (Each)'!IR8 &gt; 'Scenario Parameters'!$B$8, 0, 'Exported Energy (Each)'!IQ8*$A128)</f>
        <v>45.928342068204145</v>
      </c>
      <c r="IS128">
        <f>IF('Installed PV (Each)'!IS8 &gt; 'Scenario Parameters'!$B$8, 0, 'Exported Energy (Each)'!IR8*$A128)</f>
        <v>46.728000359186758</v>
      </c>
      <c r="IT128">
        <f>IF('Installed PV (Each)'!IT8 &gt; 'Scenario Parameters'!$B$8, 0, 'Exported Energy (Each)'!IS8*$A128)</f>
        <v>18.862176009204873</v>
      </c>
      <c r="IU128">
        <f>IF('Installed PV (Each)'!IU8 &gt; 'Scenario Parameters'!$B$8, 0, 'Exported Energy (Each)'!IT8*$A128)</f>
        <v>29.670542533328337</v>
      </c>
      <c r="IV128">
        <f>IF('Installed PV (Each)'!IV8 &gt; 'Scenario Parameters'!$B$8, 0, 'Exported Energy (Each)'!IU8*$A128)</f>
        <v>0</v>
      </c>
      <c r="IW128">
        <f>IF('Installed PV (Each)'!IW8 &gt; 'Scenario Parameters'!$B$8, 0, 'Exported Energy (Each)'!IV8*$A128)</f>
        <v>45.767717900063467</v>
      </c>
      <c r="IX128">
        <f>IF('Installed PV (Each)'!IX8 &gt; 'Scenario Parameters'!$B$8, 0, 'Exported Energy (Each)'!IW8*$A128)</f>
        <v>33.102329578199601</v>
      </c>
      <c r="IY128">
        <f>IF('Installed PV (Each)'!IY8 &gt; 'Scenario Parameters'!$B$8, 0, 'Exported Energy (Each)'!IX8*$A128)</f>
        <v>50.721641824661205</v>
      </c>
      <c r="IZ128">
        <f>IF('Installed PV (Each)'!IZ8 &gt; 'Scenario Parameters'!$B$8, 0, 'Exported Energy (Each)'!IY8*$A128)</f>
        <v>43.483584149334554</v>
      </c>
      <c r="JA128">
        <f>IF('Installed PV (Each)'!JA8 &gt; 'Scenario Parameters'!$B$8, 0, 'Exported Energy (Each)'!IZ8*$A128)</f>
        <v>23.804475311609718</v>
      </c>
      <c r="JB128">
        <f>IF('Installed PV (Each)'!JB8 &gt; 'Scenario Parameters'!$B$8, 0, 'Exported Energy (Each)'!JA8*$A128)</f>
        <v>40.865243866700375</v>
      </c>
      <c r="JC128">
        <f>IF('Installed PV (Each)'!JC8 &gt; 'Scenario Parameters'!$B$8, 0, 'Exported Energy (Each)'!JB8*$A128)</f>
        <v>283.86888898304761</v>
      </c>
    </row>
    <row r="129" spans="1:263" x14ac:dyDescent="0.45">
      <c r="A129">
        <f>A128*(1+'Scenario Parameters'!$B$7)</f>
        <v>9.0456455742187525E-2</v>
      </c>
      <c r="B129">
        <v>2024</v>
      </c>
      <c r="C129">
        <f>IF('Installed PV (Each)'!C9 &gt; 'Scenario Parameters'!$B$8, 0, 'Exported Energy (Each)'!B9*$A129)</f>
        <v>31.692048781442171</v>
      </c>
      <c r="D129">
        <f>IF('Installed PV (Each)'!D9 &gt; 'Scenario Parameters'!$B$8, 0, 'Exported Energy (Each)'!C9*$A129)</f>
        <v>36.216857015555185</v>
      </c>
      <c r="E129">
        <f>IF('Installed PV (Each)'!E9 &gt; 'Scenario Parameters'!$B$8, 0, 'Exported Energy (Each)'!D9*$A129)</f>
        <v>41.589333265147339</v>
      </c>
      <c r="F129">
        <f>IF('Installed PV (Each)'!F9 &gt; 'Scenario Parameters'!$B$8, 0, 'Exported Energy (Each)'!E9*$A129)</f>
        <v>54.050958077932712</v>
      </c>
      <c r="G129">
        <f>IF('Installed PV (Each)'!G9 &gt; 'Scenario Parameters'!$B$8, 0, 'Exported Energy (Each)'!F9*$A129)</f>
        <v>60.25025196800852</v>
      </c>
      <c r="H129">
        <f>IF('Installed PV (Each)'!H9 &gt; 'Scenario Parameters'!$B$8, 0, 'Exported Energy (Each)'!G9*$A129)</f>
        <v>54.235775354518992</v>
      </c>
      <c r="I129">
        <f>IF('Installed PV (Each)'!I9 &gt; 'Scenario Parameters'!$B$8, 0, 'Exported Energy (Each)'!H9*$A129)</f>
        <v>29.768837731332436</v>
      </c>
      <c r="J129">
        <f>IF('Installed PV (Each)'!J9 &gt; 'Scenario Parameters'!$B$8, 0, 'Exported Energy (Each)'!I9*$A129)</f>
        <v>53.098551939782503</v>
      </c>
      <c r="K129">
        <f>IF('Installed PV (Each)'!K9 &gt; 'Scenario Parameters'!$B$8, 0, 'Exported Energy (Each)'!J9*$A129)</f>
        <v>71.853419898885008</v>
      </c>
      <c r="L129">
        <f>IF('Installed PV (Each)'!L9 &gt; 'Scenario Parameters'!$B$8, 0, 'Exported Energy (Each)'!K9*$A129)</f>
        <v>108.91048147853201</v>
      </c>
      <c r="M129">
        <f>IF('Installed PV (Each)'!M9 &gt; 'Scenario Parameters'!$B$8, 0, 'Exported Energy (Each)'!L9*$A129)</f>
        <v>47.868610984863849</v>
      </c>
      <c r="N129">
        <f>IF('Installed PV (Each)'!N9 &gt; 'Scenario Parameters'!$B$8, 0, 'Exported Energy (Each)'!M9*$A129)</f>
        <v>54.660569120521309</v>
      </c>
      <c r="O129">
        <f>IF('Installed PV (Each)'!O9 &gt; 'Scenario Parameters'!$B$8, 0, 'Exported Energy (Each)'!N9*$A129)</f>
        <v>45.433212957265205</v>
      </c>
      <c r="P129">
        <f>IF('Installed PV (Each)'!P9 &gt; 'Scenario Parameters'!$B$8, 0, 'Exported Energy (Each)'!O9*$A129)</f>
        <v>51.670631039441453</v>
      </c>
      <c r="Q129">
        <f>IF('Installed PV (Each)'!Q9 &gt; 'Scenario Parameters'!$B$8, 0, 'Exported Energy (Each)'!P9*$A129)</f>
        <v>495.19990890959815</v>
      </c>
      <c r="R129">
        <f>IF('Installed PV (Each)'!R9 &gt; 'Scenario Parameters'!$B$8, 0, 'Exported Energy (Each)'!Q9*$A129)</f>
        <v>80.449191978023535</v>
      </c>
      <c r="S129">
        <f>IF('Installed PV (Each)'!S9 &gt; 'Scenario Parameters'!$B$8, 0, 'Exported Energy (Each)'!R9*$A129)</f>
        <v>48.228302723715942</v>
      </c>
      <c r="T129">
        <f>IF('Installed PV (Each)'!T9 &gt; 'Scenario Parameters'!$B$8, 0, 'Exported Energy (Each)'!S9*$A129)</f>
        <v>25.411490450696707</v>
      </c>
      <c r="U129">
        <f>IF('Installed PV (Each)'!U9 &gt; 'Scenario Parameters'!$B$8, 0, 'Exported Energy (Each)'!T9*$A129)</f>
        <v>35.442380032268574</v>
      </c>
      <c r="V129">
        <f>IF('Installed PV (Each)'!V9 &gt; 'Scenario Parameters'!$B$8, 0, 'Exported Energy (Each)'!U9*$A129)</f>
        <v>25.21560074265162</v>
      </c>
      <c r="W129">
        <f>IF('Installed PV (Each)'!W9 &gt; 'Scenario Parameters'!$B$8, 0, 'Exported Energy (Each)'!V9*$A129)</f>
        <v>33.072656777358439</v>
      </c>
      <c r="X129">
        <f>IF('Installed PV (Each)'!X9 &gt; 'Scenario Parameters'!$B$8, 0, 'Exported Energy (Each)'!W9*$A129)</f>
        <v>50.338910350575411</v>
      </c>
      <c r="Y129">
        <f>IF('Installed PV (Each)'!Y9 &gt; 'Scenario Parameters'!$B$8, 0, 'Exported Energy (Each)'!X9*$A129)</f>
        <v>375.48480076096433</v>
      </c>
      <c r="Z129">
        <f>IF('Installed PV (Each)'!Z9 &gt; 'Scenario Parameters'!$B$8, 0, 'Exported Energy (Each)'!Y9*$A129)</f>
        <v>63.46925784336895</v>
      </c>
      <c r="AA129">
        <f>IF('Installed PV (Each)'!AA9 &gt; 'Scenario Parameters'!$B$8, 0, 'Exported Energy (Each)'!Z9*$A129)</f>
        <v>384.01140691146526</v>
      </c>
      <c r="AB129">
        <f>IF('Installed PV (Each)'!AB9 &gt; 'Scenario Parameters'!$B$8, 0, 'Exported Energy (Each)'!AA9*$A129)</f>
        <v>47.385247489101765</v>
      </c>
      <c r="AC129">
        <f>IF('Installed PV (Each)'!AC9 &gt; 'Scenario Parameters'!$B$8, 0, 'Exported Energy (Each)'!AB9*$A129)</f>
        <v>78.19216330046649</v>
      </c>
      <c r="AD129">
        <f>IF('Installed PV (Each)'!AD9 &gt; 'Scenario Parameters'!$B$8, 0, 'Exported Energy (Each)'!AC9*$A129)</f>
        <v>149.70406578392146</v>
      </c>
      <c r="AE129">
        <f>IF('Installed PV (Each)'!AE9 &gt; 'Scenario Parameters'!$B$8, 0, 'Exported Energy (Each)'!AD9*$A129)</f>
        <v>79.881960450161415</v>
      </c>
      <c r="AF129">
        <f>IF('Installed PV (Each)'!AF9 &gt; 'Scenario Parameters'!$B$8, 0, 'Exported Energy (Each)'!AE9*$A129)</f>
        <v>28.770075938654266</v>
      </c>
      <c r="AG129">
        <f>IF('Installed PV (Each)'!AG9 &gt; 'Scenario Parameters'!$B$8, 0, 'Exported Energy (Each)'!AF9*$A129)</f>
        <v>28.072203036640083</v>
      </c>
      <c r="AH129">
        <f>IF('Installed PV (Each)'!AH9 &gt; 'Scenario Parameters'!$B$8, 0, 'Exported Energy (Each)'!AG9*$A129)</f>
        <v>32.301936216193326</v>
      </c>
      <c r="AI129">
        <f>IF('Installed PV (Each)'!AI9 &gt; 'Scenario Parameters'!$B$8, 0, 'Exported Energy (Each)'!AH9*$A129)</f>
        <v>34.954446720323503</v>
      </c>
      <c r="AJ129">
        <f>IF('Installed PV (Each)'!AJ9 &gt; 'Scenario Parameters'!$B$8, 0, 'Exported Energy (Each)'!AI9*$A129)</f>
        <v>30.874036624434421</v>
      </c>
      <c r="AK129">
        <f>IF('Installed PV (Each)'!AK9 &gt; 'Scenario Parameters'!$B$8, 0, 'Exported Energy (Each)'!AJ9*$A129)</f>
        <v>74.818539618276006</v>
      </c>
      <c r="AL129">
        <f>IF('Installed PV (Each)'!AL9 &gt; 'Scenario Parameters'!$B$8, 0, 'Exported Energy (Each)'!AK9*$A129)</f>
        <v>443.45229031373151</v>
      </c>
      <c r="AM129">
        <f>IF('Installed PV (Each)'!AM9 &gt; 'Scenario Parameters'!$B$8, 0, 'Exported Energy (Each)'!AL9*$A129)</f>
        <v>27.223286605649907</v>
      </c>
      <c r="AN129">
        <f>IF('Installed PV (Each)'!AN9 &gt; 'Scenario Parameters'!$B$8, 0, 'Exported Energy (Each)'!AM9*$A129)</f>
        <v>449.56466348256401</v>
      </c>
      <c r="AO129">
        <f>IF('Installed PV (Each)'!AO9 &gt; 'Scenario Parameters'!$B$8, 0, 'Exported Energy (Each)'!AN9*$A129)</f>
        <v>65.989050777406135</v>
      </c>
      <c r="AP129">
        <f>IF('Installed PV (Each)'!AP9 &gt; 'Scenario Parameters'!$B$8, 0, 'Exported Energy (Each)'!AO9*$A129)</f>
        <v>32.020838109713189</v>
      </c>
      <c r="AQ129">
        <f>IF('Installed PV (Each)'!AQ9 &gt; 'Scenario Parameters'!$B$8, 0, 'Exported Energy (Each)'!AP9*$A129)</f>
        <v>73.057045387534188</v>
      </c>
      <c r="AR129">
        <f>IF('Installed PV (Each)'!AR9 &gt; 'Scenario Parameters'!$B$8, 0, 'Exported Energy (Each)'!AQ9*$A129)</f>
        <v>66.149956201792818</v>
      </c>
      <c r="AS129">
        <f>IF('Installed PV (Each)'!AS9 &gt; 'Scenario Parameters'!$B$8, 0, 'Exported Energy (Each)'!AR9*$A129)</f>
        <v>46.132301908066317</v>
      </c>
      <c r="AT129">
        <f>IF('Installed PV (Each)'!AT9 &gt; 'Scenario Parameters'!$B$8, 0, 'Exported Energy (Each)'!AS9*$A129)</f>
        <v>434.81568958221231</v>
      </c>
      <c r="AU129">
        <f>IF('Installed PV (Each)'!AU9 &gt; 'Scenario Parameters'!$B$8, 0, 'Exported Energy (Each)'!AT9*$A129)</f>
        <v>81.434309417500799</v>
      </c>
      <c r="AV129">
        <f>IF('Installed PV (Each)'!AV9 &gt; 'Scenario Parameters'!$B$8, 0, 'Exported Energy (Each)'!AU9*$A129)</f>
        <v>358.63760454042614</v>
      </c>
      <c r="AW129">
        <f>IF('Installed PV (Each)'!AW9 &gt; 'Scenario Parameters'!$B$8, 0, 'Exported Energy (Each)'!AV9*$A129)</f>
        <v>501.07100289013545</v>
      </c>
      <c r="AX129">
        <f>IF('Installed PV (Each)'!AX9 &gt; 'Scenario Parameters'!$B$8, 0, 'Exported Energy (Each)'!AW9*$A129)</f>
        <v>787.31123218957225</v>
      </c>
      <c r="AY129">
        <f>IF('Installed PV (Each)'!AY9 &gt; 'Scenario Parameters'!$B$8, 0, 'Exported Energy (Each)'!AX9*$A129)</f>
        <v>159.19808042816894</v>
      </c>
      <c r="AZ129">
        <f>IF('Installed PV (Each)'!AZ9 &gt; 'Scenario Parameters'!$B$8, 0, 'Exported Energy (Each)'!AY9*$A129)</f>
        <v>35.057410697973062</v>
      </c>
      <c r="BA129">
        <f>IF('Installed PV (Each)'!BA9 &gt; 'Scenario Parameters'!$B$8, 0, 'Exported Energy (Each)'!AZ9*$A129)</f>
        <v>35.859159958497216</v>
      </c>
      <c r="BB129">
        <f>IF('Installed PV (Each)'!BB9 &gt; 'Scenario Parameters'!$B$8, 0, 'Exported Energy (Each)'!BA9*$A129)</f>
        <v>356.16347979827412</v>
      </c>
      <c r="BC129">
        <f>IF('Installed PV (Each)'!BC9 &gt; 'Scenario Parameters'!$B$8, 0, 'Exported Energy (Each)'!BB9*$A129)</f>
        <v>38.607070032737425</v>
      </c>
      <c r="BD129">
        <f>IF('Installed PV (Each)'!BD9 &gt; 'Scenario Parameters'!$B$8, 0, 'Exported Energy (Each)'!BC9*$A129)</f>
        <v>468.21844170956376</v>
      </c>
      <c r="BE129">
        <f>IF('Installed PV (Each)'!BE9 &gt; 'Scenario Parameters'!$B$8, 0, 'Exported Energy (Each)'!BD9*$A129)</f>
        <v>50.027558255646746</v>
      </c>
      <c r="BF129">
        <f>IF('Installed PV (Each)'!BF9 &gt; 'Scenario Parameters'!$B$8, 0, 'Exported Energy (Each)'!BE9*$A129)</f>
        <v>56.769015838420437</v>
      </c>
      <c r="BG129">
        <f>IF('Installed PV (Each)'!BG9 &gt; 'Scenario Parameters'!$B$8, 0, 'Exported Energy (Each)'!BF9*$A129)</f>
        <v>339.69565649441961</v>
      </c>
      <c r="BH129">
        <f>IF('Installed PV (Each)'!BH9 &gt; 'Scenario Parameters'!$B$8, 0, 'Exported Energy (Each)'!BG9*$A129)</f>
        <v>70.17247106710451</v>
      </c>
      <c r="BI129">
        <f>IF('Installed PV (Each)'!BI9 &gt; 'Scenario Parameters'!$B$8, 0, 'Exported Energy (Each)'!BH9*$A129)</f>
        <v>76.94842834032633</v>
      </c>
      <c r="BJ129">
        <f>IF('Installed PV (Each)'!BJ9 &gt; 'Scenario Parameters'!$B$8, 0, 'Exported Energy (Each)'!BI9*$A129)</f>
        <v>157.2606357357769</v>
      </c>
      <c r="BK129">
        <f>IF('Installed PV (Each)'!BK9 &gt; 'Scenario Parameters'!$B$8, 0, 'Exported Energy (Each)'!BJ9*$A129)</f>
        <v>37.201648672155507</v>
      </c>
      <c r="BL129">
        <f>IF('Installed PV (Each)'!BL9 &gt; 'Scenario Parameters'!$B$8, 0, 'Exported Energy (Each)'!BK9*$A129)</f>
        <v>429.24522197653965</v>
      </c>
      <c r="BM129">
        <f>IF('Installed PV (Each)'!BM9 &gt; 'Scenario Parameters'!$B$8, 0, 'Exported Energy (Each)'!BL9*$A129)</f>
        <v>23.167305521102616</v>
      </c>
      <c r="BN129">
        <f>IF('Installed PV (Each)'!BN9 &gt; 'Scenario Parameters'!$B$8, 0, 'Exported Energy (Each)'!BM9*$A129)</f>
        <v>68.29652439747322</v>
      </c>
      <c r="BO129">
        <f>IF('Installed PV (Each)'!BO9 &gt; 'Scenario Parameters'!$B$8, 0, 'Exported Energy (Each)'!BN9*$A129)</f>
        <v>437.97216574949869</v>
      </c>
      <c r="BP129">
        <f>IF('Installed PV (Each)'!BP9 &gt; 'Scenario Parameters'!$B$8, 0, 'Exported Energy (Each)'!BO9*$A129)</f>
        <v>366.05155495912749</v>
      </c>
      <c r="BQ129">
        <f>IF('Installed PV (Each)'!BQ9 &gt; 'Scenario Parameters'!$B$8, 0, 'Exported Energy (Each)'!BP9*$A129)</f>
        <v>0</v>
      </c>
      <c r="BR129">
        <f>IF('Installed PV (Each)'!BR9 &gt; 'Scenario Parameters'!$B$8, 0, 'Exported Energy (Each)'!BQ9*$A129)</f>
        <v>366.70731162740657</v>
      </c>
      <c r="BS129">
        <f>IF('Installed PV (Each)'!BS9 &gt; 'Scenario Parameters'!$B$8, 0, 'Exported Energy (Each)'!BR9*$A129)</f>
        <v>75.835580524855303</v>
      </c>
      <c r="BT129">
        <f>IF('Installed PV (Each)'!BT9 &gt; 'Scenario Parameters'!$B$8, 0, 'Exported Energy (Each)'!BS9*$A129)</f>
        <v>76.72013808059306</v>
      </c>
      <c r="BU129">
        <f>IF('Installed PV (Each)'!BU9 &gt; 'Scenario Parameters'!$B$8, 0, 'Exported Energy (Each)'!BT9*$A129)</f>
        <v>39.321551718235909</v>
      </c>
      <c r="BV129">
        <f>IF('Installed PV (Each)'!BV9 &gt; 'Scenario Parameters'!$B$8, 0, 'Exported Energy (Each)'!BU9*$A129)</f>
        <v>36.414420368992197</v>
      </c>
      <c r="BW129">
        <f>IF('Installed PV (Each)'!BW9 &gt; 'Scenario Parameters'!$B$8, 0, 'Exported Energy (Each)'!BV9*$A129)</f>
        <v>9.6245329579021934</v>
      </c>
      <c r="BX129">
        <f>IF('Installed PV (Each)'!BX9 &gt; 'Scenario Parameters'!$B$8, 0, 'Exported Energy (Each)'!BW9*$A129)</f>
        <v>598.50929864078296</v>
      </c>
      <c r="BY129">
        <f>IF('Installed PV (Each)'!BY9 &gt; 'Scenario Parameters'!$B$8, 0, 'Exported Energy (Each)'!BX9*$A129)</f>
        <v>62.586970753102847</v>
      </c>
      <c r="BZ129">
        <f>IF('Installed PV (Each)'!BZ9 &gt; 'Scenario Parameters'!$B$8, 0, 'Exported Energy (Each)'!BY9*$A129)</f>
        <v>36.901444990069585</v>
      </c>
      <c r="CA129">
        <f>IF('Installed PV (Each)'!CA9 &gt; 'Scenario Parameters'!$B$8, 0, 'Exported Energy (Each)'!BZ9*$A129)</f>
        <v>17.048338322135802</v>
      </c>
      <c r="CB129">
        <f>IF('Installed PV (Each)'!CB9 &gt; 'Scenario Parameters'!$B$8, 0, 'Exported Energy (Each)'!CA9*$A129)</f>
        <v>45.666552307948685</v>
      </c>
      <c r="CC129">
        <f>IF('Installed PV (Each)'!CC9 &gt; 'Scenario Parameters'!$B$8, 0, 'Exported Energy (Each)'!CB9*$A129)</f>
        <v>39.535284952643941</v>
      </c>
      <c r="CD129">
        <f>IF('Installed PV (Each)'!CD9 &gt; 'Scenario Parameters'!$B$8, 0, 'Exported Energy (Each)'!CC9*$A129)</f>
        <v>57.111947889299628</v>
      </c>
      <c r="CE129">
        <f>IF('Installed PV (Each)'!CE9 &gt; 'Scenario Parameters'!$B$8, 0, 'Exported Energy (Each)'!CD9*$A129)</f>
        <v>274.82170708244706</v>
      </c>
      <c r="CF129">
        <f>IF('Installed PV (Each)'!CF9 &gt; 'Scenario Parameters'!$B$8, 0, 'Exported Energy (Each)'!CE9*$A129)</f>
        <v>36.961718093979144</v>
      </c>
      <c r="CG129">
        <f>IF('Installed PV (Each)'!CG9 &gt; 'Scenario Parameters'!$B$8, 0, 'Exported Energy (Each)'!CF9*$A129)</f>
        <v>46.31361482547041</v>
      </c>
      <c r="CH129">
        <f>IF('Installed PV (Each)'!CH9 &gt; 'Scenario Parameters'!$B$8, 0, 'Exported Energy (Each)'!CG9*$A129)</f>
        <v>41.196019186837361</v>
      </c>
      <c r="CI129">
        <f>IF('Installed PV (Each)'!CI9 &gt; 'Scenario Parameters'!$B$8, 0, 'Exported Energy (Each)'!CH9*$A129)</f>
        <v>88.025549515475419</v>
      </c>
      <c r="CJ129">
        <f>IF('Installed PV (Each)'!CJ9 &gt; 'Scenario Parameters'!$B$8, 0, 'Exported Energy (Each)'!CI9*$A129)</f>
        <v>359.76556498618197</v>
      </c>
      <c r="CK129">
        <f>IF('Installed PV (Each)'!CK9 &gt; 'Scenario Parameters'!$B$8, 0, 'Exported Energy (Each)'!CJ9*$A129)</f>
        <v>20.250646907930975</v>
      </c>
      <c r="CL129">
        <f>IF('Installed PV (Each)'!CL9 &gt; 'Scenario Parameters'!$B$8, 0, 'Exported Energy (Each)'!CK9*$A129)</f>
        <v>425.46326044905135</v>
      </c>
      <c r="CM129">
        <f>IF('Installed PV (Each)'!CM9 &gt; 'Scenario Parameters'!$B$8, 0, 'Exported Energy (Each)'!CL9*$A129)</f>
        <v>62.822623449900135</v>
      </c>
      <c r="CN129">
        <f>IF('Installed PV (Each)'!CN9 &gt; 'Scenario Parameters'!$B$8, 0, 'Exported Energy (Each)'!CM9*$A129)</f>
        <v>53.863879831773872</v>
      </c>
      <c r="CO129">
        <f>IF('Installed PV (Each)'!CO9 &gt; 'Scenario Parameters'!$B$8, 0, 'Exported Energy (Each)'!CN9*$A129)</f>
        <v>41.735618337944885</v>
      </c>
      <c r="CP129">
        <f>IF('Installed PV (Each)'!CP9 &gt; 'Scenario Parameters'!$B$8, 0, 'Exported Energy (Each)'!CO9*$A129)</f>
        <v>34.927202453531812</v>
      </c>
      <c r="CQ129">
        <f>IF('Installed PV (Each)'!CQ9 &gt; 'Scenario Parameters'!$B$8, 0, 'Exported Energy (Each)'!CP9*$A129)</f>
        <v>25.98668192915499</v>
      </c>
      <c r="CR129">
        <f>IF('Installed PV (Each)'!CR9 &gt; 'Scenario Parameters'!$B$8, 0, 'Exported Energy (Each)'!CQ9*$A129)</f>
        <v>54.207678884381366</v>
      </c>
      <c r="CS129">
        <f>IF('Installed PV (Each)'!CS9 &gt; 'Scenario Parameters'!$B$8, 0, 'Exported Energy (Each)'!CR9*$A129)</f>
        <v>401.84163963605795</v>
      </c>
      <c r="CT129">
        <f>IF('Installed PV (Each)'!CT9 &gt; 'Scenario Parameters'!$B$8, 0, 'Exported Energy (Each)'!CS9*$A129)</f>
        <v>352.29685292177049</v>
      </c>
      <c r="CU129">
        <f>IF('Installed PV (Each)'!CU9 &gt; 'Scenario Parameters'!$B$8, 0, 'Exported Energy (Each)'!CT9*$A129)</f>
        <v>60.319807410266222</v>
      </c>
      <c r="CV129">
        <f>IF('Installed PV (Each)'!CV9 &gt; 'Scenario Parameters'!$B$8, 0, 'Exported Energy (Each)'!CU9*$A129)</f>
        <v>424.63189095480902</v>
      </c>
      <c r="CW129">
        <f>IF('Installed PV (Each)'!CW9 &gt; 'Scenario Parameters'!$B$8, 0, 'Exported Energy (Each)'!CV9*$A129)</f>
        <v>58.08861359365627</v>
      </c>
      <c r="CX129">
        <f>IF('Installed PV (Each)'!CX9 &gt; 'Scenario Parameters'!$B$8, 0, 'Exported Energy (Each)'!CW9*$A129)</f>
        <v>39.474646151851182</v>
      </c>
      <c r="CY129">
        <f>IF('Installed PV (Each)'!CY9 &gt; 'Scenario Parameters'!$B$8, 0, 'Exported Energy (Each)'!CX9*$A129)</f>
        <v>37.960963087533138</v>
      </c>
      <c r="CZ129">
        <f>IF('Installed PV (Each)'!CZ9 &gt; 'Scenario Parameters'!$B$8, 0, 'Exported Energy (Each)'!CY9*$A129)</f>
        <v>57.152606475336952</v>
      </c>
      <c r="DA129">
        <f>IF('Installed PV (Each)'!DA9 &gt; 'Scenario Parameters'!$B$8, 0, 'Exported Energy (Each)'!CZ9*$A129)</f>
        <v>52.578397612683261</v>
      </c>
      <c r="DB129">
        <f>IF('Installed PV (Each)'!DB9 &gt; 'Scenario Parameters'!$B$8, 0, 'Exported Energy (Each)'!DA9*$A129)</f>
        <v>409.05041836830156</v>
      </c>
      <c r="DC129">
        <f>IF('Installed PV (Each)'!DC9 &gt; 'Scenario Parameters'!$B$8, 0, 'Exported Energy (Each)'!DB9*$A129)</f>
        <v>44.402775532176967</v>
      </c>
      <c r="DD129">
        <f>IF('Installed PV (Each)'!DD9 &gt; 'Scenario Parameters'!$B$8, 0, 'Exported Energy (Each)'!DC9*$A129)</f>
        <v>62.247612212245578</v>
      </c>
      <c r="DE129">
        <f>IF('Installed PV (Each)'!DE9 &gt; 'Scenario Parameters'!$B$8, 0, 'Exported Energy (Each)'!DD9*$A129)</f>
        <v>58.133431293183534</v>
      </c>
      <c r="DF129">
        <f>IF('Installed PV (Each)'!DF9 &gt; 'Scenario Parameters'!$B$8, 0, 'Exported Energy (Each)'!DE9*$A129)</f>
        <v>391.82887055010718</v>
      </c>
      <c r="DG129">
        <f>IF('Installed PV (Each)'!DG9 &gt; 'Scenario Parameters'!$B$8, 0, 'Exported Energy (Each)'!DF9*$A129)</f>
        <v>43.93221371675579</v>
      </c>
      <c r="DH129">
        <f>IF('Installed PV (Each)'!DH9 &gt; 'Scenario Parameters'!$B$8, 0, 'Exported Energy (Each)'!DG9*$A129)</f>
        <v>41.988028509034997</v>
      </c>
      <c r="DI129">
        <f>IF('Installed PV (Each)'!DI9 &gt; 'Scenario Parameters'!$B$8, 0, 'Exported Energy (Each)'!DH9*$A129)</f>
        <v>21.958001407673038</v>
      </c>
      <c r="DJ129">
        <f>IF('Installed PV (Each)'!DJ9 &gt; 'Scenario Parameters'!$B$8, 0, 'Exported Energy (Each)'!DI9*$A129)</f>
        <v>47.423067476236973</v>
      </c>
      <c r="DK129">
        <f>IF('Installed PV (Each)'!DK9 &gt; 'Scenario Parameters'!$B$8, 0, 'Exported Energy (Each)'!DJ9*$A129)</f>
        <v>350.2796032163792</v>
      </c>
      <c r="DL129">
        <f>IF('Installed PV (Each)'!DL9 &gt; 'Scenario Parameters'!$B$8, 0, 'Exported Energy (Each)'!DK9*$A129)</f>
        <v>34.308159205442408</v>
      </c>
      <c r="DM129">
        <f>IF('Installed PV (Each)'!DM9 &gt; 'Scenario Parameters'!$B$8, 0, 'Exported Energy (Each)'!DL9*$A129)</f>
        <v>331.21786439452626</v>
      </c>
      <c r="DN129">
        <f>IF('Installed PV (Each)'!DN9 &gt; 'Scenario Parameters'!$B$8, 0, 'Exported Energy (Each)'!DM9*$A129)</f>
        <v>326.46353877068799</v>
      </c>
      <c r="DO129">
        <f>IF('Installed PV (Each)'!DO9 &gt; 'Scenario Parameters'!$B$8, 0, 'Exported Energy (Each)'!DN9*$A129)</f>
        <v>93.764800005453495</v>
      </c>
      <c r="DP129">
        <f>IF('Installed PV (Each)'!DP9 &gt; 'Scenario Parameters'!$B$8, 0, 'Exported Energy (Each)'!DO9*$A129)</f>
        <v>216.17744871162296</v>
      </c>
      <c r="DQ129">
        <f>IF('Installed PV (Each)'!DQ9 &gt; 'Scenario Parameters'!$B$8, 0, 'Exported Energy (Each)'!DP9*$A129)</f>
        <v>59.481455669974636</v>
      </c>
      <c r="DR129">
        <f>IF('Installed PV (Each)'!DR9 &gt; 'Scenario Parameters'!$B$8, 0, 'Exported Energy (Each)'!DQ9*$A129)</f>
        <v>382.78822148302038</v>
      </c>
      <c r="DS129">
        <f>IF('Installed PV (Each)'!DS9 &gt; 'Scenario Parameters'!$B$8, 0, 'Exported Energy (Each)'!DR9*$A129)</f>
        <v>57.397088006092098</v>
      </c>
      <c r="DT129">
        <f>IF('Installed PV (Each)'!DT9 &gt; 'Scenario Parameters'!$B$8, 0, 'Exported Energy (Each)'!DS9*$A129)</f>
        <v>468.85732112564261</v>
      </c>
      <c r="DU129">
        <f>IF('Installed PV (Each)'!DU9 &gt; 'Scenario Parameters'!$B$8, 0, 'Exported Energy (Each)'!DT9*$A129)</f>
        <v>346.34550301179883</v>
      </c>
      <c r="DV129">
        <f>IF('Installed PV (Each)'!DV9 &gt; 'Scenario Parameters'!$B$8, 0, 'Exported Energy (Each)'!DU9*$A129)</f>
        <v>43.236673811935518</v>
      </c>
      <c r="DW129">
        <f>IF('Installed PV (Each)'!DW9 &gt; 'Scenario Parameters'!$B$8, 0, 'Exported Energy (Each)'!DV9*$A129)</f>
        <v>220.1559499162905</v>
      </c>
      <c r="DX129">
        <f>IF('Installed PV (Each)'!DX9 &gt; 'Scenario Parameters'!$B$8, 0, 'Exported Energy (Each)'!DW9*$A129)</f>
        <v>31.117838909896793</v>
      </c>
      <c r="DY129">
        <f>IF('Installed PV (Each)'!DY9 &gt; 'Scenario Parameters'!$B$8, 0, 'Exported Energy (Each)'!DX9*$A129)</f>
        <v>73.204269521626799</v>
      </c>
      <c r="DZ129">
        <f>IF('Installed PV (Each)'!DZ9 &gt; 'Scenario Parameters'!$B$8, 0, 'Exported Energy (Each)'!DY9*$A129)</f>
        <v>17.571094757449</v>
      </c>
      <c r="EA129">
        <f>IF('Installed PV (Each)'!EA9 &gt; 'Scenario Parameters'!$B$8, 0, 'Exported Energy (Each)'!DZ9*$A129)</f>
        <v>34.665336569364747</v>
      </c>
      <c r="EB129">
        <f>IF('Installed PV (Each)'!EB9 &gt; 'Scenario Parameters'!$B$8, 0, 'Exported Energy (Each)'!EA9*$A129)</f>
        <v>18.697540598040977</v>
      </c>
      <c r="EC129">
        <f>IF('Installed PV (Each)'!EC9 &gt; 'Scenario Parameters'!$B$8, 0, 'Exported Energy (Each)'!EB9*$A129)</f>
        <v>297.74929811276053</v>
      </c>
      <c r="ED129">
        <f>IF('Installed PV (Each)'!ED9 &gt; 'Scenario Parameters'!$B$8, 0, 'Exported Energy (Each)'!EC9*$A129)</f>
        <v>402.78600567636033</v>
      </c>
      <c r="EE129">
        <f>IF('Installed PV (Each)'!EE9 &gt; 'Scenario Parameters'!$B$8, 0, 'Exported Energy (Each)'!ED9*$A129)</f>
        <v>369.78720800289187</v>
      </c>
      <c r="EF129">
        <f>IF('Installed PV (Each)'!EF9 &gt; 'Scenario Parameters'!$B$8, 0, 'Exported Energy (Each)'!EE9*$A129)</f>
        <v>444.99199731837871</v>
      </c>
      <c r="EG129">
        <f>IF('Installed PV (Each)'!EG9 &gt; 'Scenario Parameters'!$B$8, 0, 'Exported Energy (Each)'!EF9*$A129)</f>
        <v>72.492190948003739</v>
      </c>
      <c r="EH129">
        <f>IF('Installed PV (Each)'!EH9 &gt; 'Scenario Parameters'!$B$8, 0, 'Exported Energy (Each)'!EG9*$A129)</f>
        <v>54.263420409386832</v>
      </c>
      <c r="EI129">
        <f>IF('Installed PV (Each)'!EI9 &gt; 'Scenario Parameters'!$B$8, 0, 'Exported Energy (Each)'!EH9*$A129)</f>
        <v>52.391970754174174</v>
      </c>
      <c r="EJ129">
        <f>IF('Installed PV (Each)'!EJ9 &gt; 'Scenario Parameters'!$B$8, 0, 'Exported Energy (Each)'!EI9*$A129)</f>
        <v>41.247285578820211</v>
      </c>
      <c r="EK129">
        <f>IF('Installed PV (Each)'!EK9 &gt; 'Scenario Parameters'!$B$8, 0, 'Exported Energy (Each)'!EJ9*$A129)</f>
        <v>58.219168248555533</v>
      </c>
      <c r="EL129">
        <f>IF('Installed PV (Each)'!EL9 &gt; 'Scenario Parameters'!$B$8, 0, 'Exported Energy (Each)'!EK9*$A129)</f>
        <v>85.228962504842713</v>
      </c>
      <c r="EM129">
        <f>IF('Installed PV (Each)'!EM9 &gt; 'Scenario Parameters'!$B$8, 0, 'Exported Energy (Each)'!EL9*$A129)</f>
        <v>35.580465746465599</v>
      </c>
      <c r="EN129">
        <f>IF('Installed PV (Each)'!EN9 &gt; 'Scenario Parameters'!$B$8, 0, 'Exported Energy (Each)'!EM9*$A129)</f>
        <v>54.95342443967283</v>
      </c>
      <c r="EO129">
        <f>IF('Installed PV (Each)'!EO9 &gt; 'Scenario Parameters'!$B$8, 0, 'Exported Energy (Each)'!EN9*$A129)</f>
        <v>245.02928920940107</v>
      </c>
      <c r="EP129">
        <f>IF('Installed PV (Each)'!EP9 &gt; 'Scenario Parameters'!$B$8, 0, 'Exported Energy (Each)'!EO9*$A129)</f>
        <v>501.61688392521671</v>
      </c>
      <c r="EQ129">
        <f>IF('Installed PV (Each)'!EQ9 &gt; 'Scenario Parameters'!$B$8, 0, 'Exported Energy (Each)'!EP9*$A129)</f>
        <v>49.105141989267004</v>
      </c>
      <c r="ER129">
        <f>IF('Installed PV (Each)'!ER9 &gt; 'Scenario Parameters'!$B$8, 0, 'Exported Energy (Each)'!EQ9*$A129)</f>
        <v>39.360358991826523</v>
      </c>
      <c r="ES129">
        <f>IF('Installed PV (Each)'!ES9 &gt; 'Scenario Parameters'!$B$8, 0, 'Exported Energy (Each)'!ER9*$A129)</f>
        <v>36.121539067319461</v>
      </c>
      <c r="ET129">
        <f>IF('Installed PV (Each)'!ET9 &gt; 'Scenario Parameters'!$B$8, 0, 'Exported Energy (Each)'!ES9*$A129)</f>
        <v>35.826323616029505</v>
      </c>
      <c r="EU129">
        <f>IF('Installed PV (Each)'!EU9 &gt; 'Scenario Parameters'!$B$8, 0, 'Exported Energy (Each)'!ET9*$A129)</f>
        <v>101.43242189904416</v>
      </c>
      <c r="EV129">
        <f>IF('Installed PV (Each)'!EV9 &gt; 'Scenario Parameters'!$B$8, 0, 'Exported Energy (Each)'!EU9*$A129)</f>
        <v>60.651669129842894</v>
      </c>
      <c r="EW129">
        <f>IF('Installed PV (Each)'!EW9 &gt; 'Scenario Parameters'!$B$8, 0, 'Exported Energy (Each)'!EV9*$A129)</f>
        <v>30.161077378253371</v>
      </c>
      <c r="EX129">
        <f>IF('Installed PV (Each)'!EX9 &gt; 'Scenario Parameters'!$B$8, 0, 'Exported Energy (Each)'!EW9*$A129)</f>
        <v>52.130242229444065</v>
      </c>
      <c r="EY129">
        <f>IF('Installed PV (Each)'!EY9 &gt; 'Scenario Parameters'!$B$8, 0, 'Exported Energy (Each)'!EX9*$A129)</f>
        <v>32.955167642776274</v>
      </c>
      <c r="EZ129">
        <f>IF('Installed PV (Each)'!EZ9 &gt; 'Scenario Parameters'!$B$8, 0, 'Exported Energy (Each)'!EY9*$A129)</f>
        <v>43.749536192070785</v>
      </c>
      <c r="FA129">
        <f>IF('Installed PV (Each)'!FA9 &gt; 'Scenario Parameters'!$B$8, 0, 'Exported Energy (Each)'!EZ9*$A129)</f>
        <v>411.48349106974092</v>
      </c>
      <c r="FB129">
        <f>IF('Installed PV (Each)'!FB9 &gt; 'Scenario Parameters'!$B$8, 0, 'Exported Energy (Each)'!FA9*$A129)</f>
        <v>33.865893230263538</v>
      </c>
      <c r="FC129">
        <f>IF('Installed PV (Each)'!FC9 &gt; 'Scenario Parameters'!$B$8, 0, 'Exported Energy (Each)'!FB9*$A129)</f>
        <v>17.677920511232355</v>
      </c>
      <c r="FD129">
        <f>IF('Installed PV (Each)'!FD9 &gt; 'Scenario Parameters'!$B$8, 0, 'Exported Energy (Each)'!FC9*$A129)</f>
        <v>66.530862472879818</v>
      </c>
      <c r="FE129">
        <f>IF('Installed PV (Each)'!FE9 &gt; 'Scenario Parameters'!$B$8, 0, 'Exported Energy (Each)'!FD9*$A129)</f>
        <v>353.02569800709318</v>
      </c>
      <c r="FF129">
        <f>IF('Installed PV (Each)'!FF9 &gt; 'Scenario Parameters'!$B$8, 0, 'Exported Energy (Each)'!FE9*$A129)</f>
        <v>11.550816041017216</v>
      </c>
      <c r="FG129">
        <f>IF('Installed PV (Each)'!FG9 &gt; 'Scenario Parameters'!$B$8, 0, 'Exported Energy (Each)'!FF9*$A129)</f>
        <v>536.34452604272349</v>
      </c>
      <c r="FH129">
        <f>IF('Installed PV (Each)'!FH9 &gt; 'Scenario Parameters'!$B$8, 0, 'Exported Energy (Each)'!FG9*$A129)</f>
        <v>39.041175457043188</v>
      </c>
      <c r="FI129">
        <f>IF('Installed PV (Each)'!FI9 &gt; 'Scenario Parameters'!$B$8, 0, 'Exported Energy (Each)'!FH9*$A129)</f>
        <v>358.72723473710613</v>
      </c>
      <c r="FJ129">
        <f>IF('Installed PV (Each)'!FJ9 &gt; 'Scenario Parameters'!$B$8, 0, 'Exported Energy (Each)'!FI9*$A129)</f>
        <v>43.640335468240607</v>
      </c>
      <c r="FK129">
        <f>IF('Installed PV (Each)'!FK9 &gt; 'Scenario Parameters'!$B$8, 0, 'Exported Energy (Each)'!FJ9*$A129)</f>
        <v>271.80026380016795</v>
      </c>
      <c r="FL129">
        <f>IF('Installed PV (Each)'!FL9 &gt; 'Scenario Parameters'!$B$8, 0, 'Exported Energy (Each)'!FK9*$A129)</f>
        <v>46.290151238043016</v>
      </c>
      <c r="FM129">
        <f>IF('Installed PV (Each)'!FM9 &gt; 'Scenario Parameters'!$B$8, 0, 'Exported Energy (Each)'!FL9*$A129)</f>
        <v>31.273169110140767</v>
      </c>
      <c r="FN129">
        <f>IF('Installed PV (Each)'!FN9 &gt; 'Scenario Parameters'!$B$8, 0, 'Exported Energy (Each)'!FM9*$A129)</f>
        <v>17.959780142090022</v>
      </c>
      <c r="FO129">
        <f>IF('Installed PV (Each)'!FO9 &gt; 'Scenario Parameters'!$B$8, 0, 'Exported Energy (Each)'!FN9*$A129)</f>
        <v>26.311502484470555</v>
      </c>
      <c r="FP129">
        <f>IF('Installed PV (Each)'!FP9 &gt; 'Scenario Parameters'!$B$8, 0, 'Exported Energy (Each)'!FO9*$A129)</f>
        <v>108.51888822988651</v>
      </c>
      <c r="FQ129">
        <f>IF('Installed PV (Each)'!FQ9 &gt; 'Scenario Parameters'!$B$8, 0, 'Exported Energy (Each)'!FP9*$A129)</f>
        <v>45.013586744741765</v>
      </c>
      <c r="FR129">
        <f>IF('Installed PV (Each)'!FR9 &gt; 'Scenario Parameters'!$B$8, 0, 'Exported Energy (Each)'!FQ9*$A129)</f>
        <v>39.034296764803955</v>
      </c>
      <c r="FS129">
        <f>IF('Installed PV (Each)'!FS9 &gt; 'Scenario Parameters'!$B$8, 0, 'Exported Energy (Each)'!FR9*$A129)</f>
        <v>30.701052431797606</v>
      </c>
      <c r="FT129">
        <f>IF('Installed PV (Each)'!FT9 &gt; 'Scenario Parameters'!$B$8, 0, 'Exported Energy (Each)'!FS9*$A129)</f>
        <v>72.52226378051985</v>
      </c>
      <c r="FU129">
        <f>IF('Installed PV (Each)'!FU9 &gt; 'Scenario Parameters'!$B$8, 0, 'Exported Energy (Each)'!FT9*$A129)</f>
        <v>441.08313828785282</v>
      </c>
      <c r="FV129">
        <f>IF('Installed PV (Each)'!FV9 &gt; 'Scenario Parameters'!$B$8, 0, 'Exported Energy (Each)'!FU9*$A129)</f>
        <v>60.727148884270314</v>
      </c>
      <c r="FW129">
        <f>IF('Installed PV (Each)'!FW9 &gt; 'Scenario Parameters'!$B$8, 0, 'Exported Energy (Each)'!FV9*$A129)</f>
        <v>50.792882886692034</v>
      </c>
      <c r="FX129">
        <f>IF('Installed PV (Each)'!FX9 &gt; 'Scenario Parameters'!$B$8, 0, 'Exported Energy (Each)'!FW9*$A129)</f>
        <v>265.99001794189439</v>
      </c>
      <c r="FY129">
        <f>IF('Installed PV (Each)'!FY9 &gt; 'Scenario Parameters'!$B$8, 0, 'Exported Energy (Each)'!FX9*$A129)</f>
        <v>35.868595839582412</v>
      </c>
      <c r="FZ129">
        <f>IF('Installed PV (Each)'!FZ9 &gt; 'Scenario Parameters'!$B$8, 0, 'Exported Energy (Each)'!FY9*$A129)</f>
        <v>34.053026196149268</v>
      </c>
      <c r="GA129">
        <f>IF('Installed PV (Each)'!GA9 &gt; 'Scenario Parameters'!$B$8, 0, 'Exported Energy (Each)'!FZ9*$A129)</f>
        <v>39.646023033963687</v>
      </c>
      <c r="GB129">
        <f>IF('Installed PV (Each)'!GB9 &gt; 'Scenario Parameters'!$B$8, 0, 'Exported Energy (Each)'!GA9*$A129)</f>
        <v>20.011567398881159</v>
      </c>
      <c r="GC129">
        <f>IF('Installed PV (Each)'!GC9 &gt; 'Scenario Parameters'!$B$8, 0, 'Exported Energy (Each)'!GB9*$A129)</f>
        <v>417.52420546731457</v>
      </c>
      <c r="GD129">
        <f>IF('Installed PV (Each)'!GD9 &gt; 'Scenario Parameters'!$B$8, 0, 'Exported Energy (Each)'!GC9*$A129)</f>
        <v>22.691274467524327</v>
      </c>
      <c r="GE129">
        <f>IF('Installed PV (Each)'!GE9 &gt; 'Scenario Parameters'!$B$8, 0, 'Exported Energy (Each)'!GD9*$A129)</f>
        <v>42.746363667417889</v>
      </c>
      <c r="GF129">
        <f>IF('Installed PV (Each)'!GF9 &gt; 'Scenario Parameters'!$B$8, 0, 'Exported Energy (Each)'!GE9*$A129)</f>
        <v>47.901751566145613</v>
      </c>
      <c r="GG129">
        <f>IF('Installed PV (Each)'!GG9 &gt; 'Scenario Parameters'!$B$8, 0, 'Exported Energy (Each)'!GF9*$A129)</f>
        <v>12.111738416805839</v>
      </c>
      <c r="GH129">
        <f>IF('Installed PV (Each)'!GH9 &gt; 'Scenario Parameters'!$B$8, 0, 'Exported Energy (Each)'!GG9*$A129)</f>
        <v>28.844255419907263</v>
      </c>
      <c r="GI129">
        <f>IF('Installed PV (Each)'!GI9 &gt; 'Scenario Parameters'!$B$8, 0, 'Exported Energy (Each)'!GH9*$A129)</f>
        <v>61.537268625497362</v>
      </c>
      <c r="GJ129">
        <f>IF('Installed PV (Each)'!GJ9 &gt; 'Scenario Parameters'!$B$8, 0, 'Exported Energy (Each)'!GI9*$A129)</f>
        <v>15.343241502086178</v>
      </c>
      <c r="GK129">
        <f>IF('Installed PV (Each)'!GK9 &gt; 'Scenario Parameters'!$B$8, 0, 'Exported Energy (Each)'!GJ9*$A129)</f>
        <v>126.30991131256953</v>
      </c>
      <c r="GL129">
        <f>IF('Installed PV (Each)'!GL9 &gt; 'Scenario Parameters'!$B$8, 0, 'Exported Energy (Each)'!GK9*$A129)</f>
        <v>44.085626416939689</v>
      </c>
      <c r="GM129">
        <f>IF('Installed PV (Each)'!GM9 &gt; 'Scenario Parameters'!$B$8, 0, 'Exported Energy (Each)'!GL9*$A129)</f>
        <v>61.752701840322352</v>
      </c>
      <c r="GN129">
        <f>IF('Installed PV (Each)'!GN9 &gt; 'Scenario Parameters'!$B$8, 0, 'Exported Energy (Each)'!GM9*$A129)</f>
        <v>152.46071228452536</v>
      </c>
      <c r="GO129">
        <f>IF('Installed PV (Each)'!GO9 &gt; 'Scenario Parameters'!$B$8, 0, 'Exported Energy (Each)'!GN9*$A129)</f>
        <v>22.939151395830692</v>
      </c>
      <c r="GP129">
        <f>IF('Installed PV (Each)'!GP9 &gt; 'Scenario Parameters'!$B$8, 0, 'Exported Energy (Each)'!GO9*$A129)</f>
        <v>51.432465137396726</v>
      </c>
      <c r="GQ129">
        <f>IF('Installed PV (Each)'!GQ9 &gt; 'Scenario Parameters'!$B$8, 0, 'Exported Energy (Each)'!GP9*$A129)</f>
        <v>10.785700671791462</v>
      </c>
      <c r="GR129">
        <f>IF('Installed PV (Each)'!GR9 &gt; 'Scenario Parameters'!$B$8, 0, 'Exported Energy (Each)'!GQ9*$A129)</f>
        <v>89.448054827451458</v>
      </c>
      <c r="GS129">
        <f>IF('Installed PV (Each)'!GS9 &gt; 'Scenario Parameters'!$B$8, 0, 'Exported Energy (Each)'!GR9*$A129)</f>
        <v>371.18238042474781</v>
      </c>
      <c r="GT129">
        <f>IF('Installed PV (Each)'!GT9 &gt; 'Scenario Parameters'!$B$8, 0, 'Exported Energy (Each)'!GS9*$A129)</f>
        <v>98.746461379870652</v>
      </c>
      <c r="GU129">
        <f>IF('Installed PV (Each)'!GU9 &gt; 'Scenario Parameters'!$B$8, 0, 'Exported Energy (Each)'!GT9*$A129)</f>
        <v>35.744056441767938</v>
      </c>
      <c r="GV129">
        <f>IF('Installed PV (Each)'!GV9 &gt; 'Scenario Parameters'!$B$8, 0, 'Exported Energy (Each)'!GU9*$A129)</f>
        <v>68.71239405229052</v>
      </c>
      <c r="GW129">
        <f>IF('Installed PV (Each)'!GW9 &gt; 'Scenario Parameters'!$B$8, 0, 'Exported Energy (Each)'!GV9*$A129)</f>
        <v>14.93507525569489</v>
      </c>
      <c r="GX129">
        <f>IF('Installed PV (Each)'!GX9 &gt; 'Scenario Parameters'!$B$8, 0, 'Exported Energy (Each)'!GW9*$A129)</f>
        <v>32.003421737586201</v>
      </c>
      <c r="GY129">
        <f>IF('Installed PV (Each)'!GY9 &gt; 'Scenario Parameters'!$B$8, 0, 'Exported Energy (Each)'!GX9*$A129)</f>
        <v>50.50936898803262</v>
      </c>
      <c r="GZ129">
        <f>IF('Installed PV (Each)'!GZ9 &gt; 'Scenario Parameters'!$B$8, 0, 'Exported Energy (Each)'!GY9*$A129)</f>
        <v>45.622651548830206</v>
      </c>
      <c r="HA129">
        <f>IF('Installed PV (Each)'!HA9 &gt; 'Scenario Parameters'!$B$8, 0, 'Exported Energy (Each)'!GZ9*$A129)</f>
        <v>72.152911172088125</v>
      </c>
      <c r="HB129">
        <f>IF('Installed PV (Each)'!HB9 &gt; 'Scenario Parameters'!$B$8, 0, 'Exported Energy (Each)'!HA9*$A129)</f>
        <v>514.02516619152016</v>
      </c>
      <c r="HC129">
        <f>IF('Installed PV (Each)'!HC9 &gt; 'Scenario Parameters'!$B$8, 0, 'Exported Energy (Each)'!HB9*$A129)</f>
        <v>383.69872565473287</v>
      </c>
      <c r="HD129">
        <f>IF('Installed PV (Each)'!HD9 &gt; 'Scenario Parameters'!$B$8, 0, 'Exported Energy (Each)'!HC9*$A129)</f>
        <v>45.44977502113548</v>
      </c>
      <c r="HE129">
        <f>IF('Installed PV (Each)'!HE9 &gt; 'Scenario Parameters'!$B$8, 0, 'Exported Energy (Each)'!HD9*$A129)</f>
        <v>28.6716564144382</v>
      </c>
      <c r="HF129">
        <f>IF('Installed PV (Each)'!HF9 &gt; 'Scenario Parameters'!$B$8, 0, 'Exported Energy (Each)'!HE9*$A129)</f>
        <v>14.89901942634606</v>
      </c>
      <c r="HG129">
        <f>IF('Installed PV (Each)'!HG9 &gt; 'Scenario Parameters'!$B$8, 0, 'Exported Energy (Each)'!HF9*$A129)</f>
        <v>49.320042762264023</v>
      </c>
      <c r="HH129">
        <f>IF('Installed PV (Each)'!HH9 &gt; 'Scenario Parameters'!$B$8, 0, 'Exported Energy (Each)'!HG9*$A129)</f>
        <v>37.557981095463376</v>
      </c>
      <c r="HI129">
        <f>IF('Installed PV (Each)'!HI9 &gt; 'Scenario Parameters'!$B$8, 0, 'Exported Energy (Each)'!HH9*$A129)</f>
        <v>384.21469197833284</v>
      </c>
      <c r="HJ129">
        <f>IF('Installed PV (Each)'!HJ9 &gt; 'Scenario Parameters'!$B$8, 0, 'Exported Energy (Each)'!HI9*$A129)</f>
        <v>101.44721025220792</v>
      </c>
      <c r="HK129">
        <f>IF('Installed PV (Each)'!HK9 &gt; 'Scenario Parameters'!$B$8, 0, 'Exported Energy (Each)'!HJ9*$A129)</f>
        <v>30.261138734868251</v>
      </c>
      <c r="HL129">
        <f>IF('Installed PV (Each)'!HL9 &gt; 'Scenario Parameters'!$B$8, 0, 'Exported Energy (Each)'!HK9*$A129)</f>
        <v>303.49156667667484</v>
      </c>
      <c r="HM129">
        <f>IF('Installed PV (Each)'!HM9 &gt; 'Scenario Parameters'!$B$8, 0, 'Exported Energy (Each)'!HL9*$A129)</f>
        <v>362.01264796333481</v>
      </c>
      <c r="HN129">
        <f>IF('Installed PV (Each)'!HN9 &gt; 'Scenario Parameters'!$B$8, 0, 'Exported Energy (Each)'!HM9*$A129)</f>
        <v>92.265594948020592</v>
      </c>
      <c r="HO129">
        <f>IF('Installed PV (Each)'!HO9 &gt; 'Scenario Parameters'!$B$8, 0, 'Exported Energy (Each)'!HN9*$A129)</f>
        <v>444.53646613729154</v>
      </c>
      <c r="HP129">
        <f>IF('Installed PV (Each)'!HP9 &gt; 'Scenario Parameters'!$B$8, 0, 'Exported Energy (Each)'!HO9*$A129)</f>
        <v>46.601421429395721</v>
      </c>
      <c r="HQ129">
        <f>IF('Installed PV (Each)'!HQ9 &gt; 'Scenario Parameters'!$B$8, 0, 'Exported Energy (Each)'!HP9*$A129)</f>
        <v>35.22259083832877</v>
      </c>
      <c r="HR129">
        <f>IF('Installed PV (Each)'!HR9 &gt; 'Scenario Parameters'!$B$8, 0, 'Exported Energy (Each)'!HQ9*$A129)</f>
        <v>17.701333244174027</v>
      </c>
      <c r="HS129">
        <f>IF('Installed PV (Each)'!HS9 &gt; 'Scenario Parameters'!$B$8, 0, 'Exported Energy (Each)'!HR9*$A129)</f>
        <v>90.011451122320082</v>
      </c>
      <c r="HT129">
        <f>IF('Installed PV (Each)'!HT9 &gt; 'Scenario Parameters'!$B$8, 0, 'Exported Energy (Each)'!HS9*$A129)</f>
        <v>41.641470547344781</v>
      </c>
      <c r="HU129">
        <f>IF('Installed PV (Each)'!HU9 &gt; 'Scenario Parameters'!$B$8, 0, 'Exported Energy (Each)'!HT9*$A129)</f>
        <v>451.25807213624245</v>
      </c>
      <c r="HV129">
        <f>IF('Installed PV (Each)'!HV9 &gt; 'Scenario Parameters'!$B$8, 0, 'Exported Energy (Each)'!HU9*$A129)</f>
        <v>9.83401652429888</v>
      </c>
      <c r="HW129">
        <f>IF('Installed PV (Each)'!HW9 &gt; 'Scenario Parameters'!$B$8, 0, 'Exported Energy (Each)'!HV9*$A129)</f>
        <v>79.166464559654671</v>
      </c>
      <c r="HX129">
        <f>IF('Installed PV (Each)'!HX9 &gt; 'Scenario Parameters'!$B$8, 0, 'Exported Energy (Each)'!HW9*$A129)</f>
        <v>49.658164788894311</v>
      </c>
      <c r="HY129">
        <f>IF('Installed PV (Each)'!HY9 &gt; 'Scenario Parameters'!$B$8, 0, 'Exported Energy (Each)'!HX9*$A129)</f>
        <v>8.8923427361308587</v>
      </c>
      <c r="HZ129">
        <f>IF('Installed PV (Each)'!HZ9 &gt; 'Scenario Parameters'!$B$8, 0, 'Exported Energy (Each)'!HY9*$A129)</f>
        <v>52.774101342049022</v>
      </c>
      <c r="IA129">
        <f>IF('Installed PV (Each)'!IA9 &gt; 'Scenario Parameters'!$B$8, 0, 'Exported Energy (Each)'!HZ9*$A129)</f>
        <v>503.13028961611104</v>
      </c>
      <c r="IB129">
        <f>IF('Installed PV (Each)'!IB9 &gt; 'Scenario Parameters'!$B$8, 0, 'Exported Energy (Each)'!IA9*$A129)</f>
        <v>434.61028893691741</v>
      </c>
      <c r="IC129">
        <f>IF('Installed PV (Each)'!IC9 &gt; 'Scenario Parameters'!$B$8, 0, 'Exported Energy (Each)'!IB9*$A129)</f>
        <v>39.780518364875554</v>
      </c>
      <c r="ID129">
        <f>IF('Installed PV (Each)'!ID9 &gt; 'Scenario Parameters'!$B$8, 0, 'Exported Energy (Each)'!IC9*$A129)</f>
        <v>503.84381639919104</v>
      </c>
      <c r="IE129">
        <f>IF('Installed PV (Each)'!IE9 &gt; 'Scenario Parameters'!$B$8, 0, 'Exported Energy (Each)'!ID9*$A129)</f>
        <v>31.516775945728732</v>
      </c>
      <c r="IF129">
        <f>IF('Installed PV (Each)'!IF9 &gt; 'Scenario Parameters'!$B$8, 0, 'Exported Energy (Each)'!IE9*$A129)</f>
        <v>380.95495826274293</v>
      </c>
      <c r="IG129">
        <f>IF('Installed PV (Each)'!IG9 &gt; 'Scenario Parameters'!$B$8, 0, 'Exported Energy (Each)'!IF9*$A129)</f>
        <v>297.80193418209399</v>
      </c>
      <c r="IH129">
        <f>IF('Installed PV (Each)'!IH9 &gt; 'Scenario Parameters'!$B$8, 0, 'Exported Energy (Each)'!IG9*$A129)</f>
        <v>20.359314601788736</v>
      </c>
      <c r="II129">
        <f>IF('Installed PV (Each)'!II9 &gt; 'Scenario Parameters'!$B$8, 0, 'Exported Energy (Each)'!IH9*$A129)</f>
        <v>429.83546971327496</v>
      </c>
      <c r="IJ129">
        <f>IF('Installed PV (Each)'!IJ9 &gt; 'Scenario Parameters'!$B$8, 0, 'Exported Energy (Each)'!II9*$A129)</f>
        <v>35.088865321075957</v>
      </c>
      <c r="IK129">
        <f>IF('Installed PV (Each)'!IK9 &gt; 'Scenario Parameters'!$B$8, 0, 'Exported Energy (Each)'!IJ9*$A129)</f>
        <v>32.335510583499129</v>
      </c>
      <c r="IL129">
        <f>IF('Installed PV (Each)'!IL9 &gt; 'Scenario Parameters'!$B$8, 0, 'Exported Energy (Each)'!IK9*$A129)</f>
        <v>8.7414106379451528</v>
      </c>
      <c r="IM129">
        <f>IF('Installed PV (Each)'!IM9 &gt; 'Scenario Parameters'!$B$8, 0, 'Exported Energy (Each)'!IL9*$A129)</f>
        <v>24.019846247011401</v>
      </c>
      <c r="IN129">
        <f>IF('Installed PV (Each)'!IN9 &gt; 'Scenario Parameters'!$B$8, 0, 'Exported Energy (Each)'!IM9*$A129)</f>
        <v>19.362691543766307</v>
      </c>
      <c r="IO129">
        <f>IF('Installed PV (Each)'!IO9 &gt; 'Scenario Parameters'!$B$8, 0, 'Exported Energy (Each)'!IN9*$A129)</f>
        <v>70.049052777166452</v>
      </c>
      <c r="IP129">
        <f>IF('Installed PV (Each)'!IP9 &gt; 'Scenario Parameters'!$B$8, 0, 'Exported Energy (Each)'!IO9*$A129)</f>
        <v>410.56768850571285</v>
      </c>
      <c r="IQ129">
        <f>IF('Installed PV (Each)'!IQ9 &gt; 'Scenario Parameters'!$B$8, 0, 'Exported Energy (Each)'!IP9*$A129)</f>
        <v>345.71916583741546</v>
      </c>
      <c r="IR129">
        <f>IF('Installed PV (Each)'!IR9 &gt; 'Scenario Parameters'!$B$8, 0, 'Exported Energy (Each)'!IQ9*$A129)</f>
        <v>461.5499413967276</v>
      </c>
      <c r="IS129">
        <f>IF('Installed PV (Each)'!IS9 &gt; 'Scenario Parameters'!$B$8, 0, 'Exported Energy (Each)'!IR9*$A129)</f>
        <v>48.037604619127393</v>
      </c>
      <c r="IT129">
        <f>IF('Installed PV (Each)'!IT9 &gt; 'Scenario Parameters'!$B$8, 0, 'Exported Energy (Each)'!IS9*$A129)</f>
        <v>292.18968461987276</v>
      </c>
      <c r="IU129">
        <f>IF('Installed PV (Each)'!IU9 &gt; 'Scenario Parameters'!$B$8, 0, 'Exported Energy (Each)'!IT9*$A129)</f>
        <v>30.504391322153715</v>
      </c>
      <c r="IV129">
        <f>IF('Installed PV (Each)'!IV9 &gt; 'Scenario Parameters'!$B$8, 0, 'Exported Energy (Each)'!IU9*$A129)</f>
        <v>114.41175823381167</v>
      </c>
      <c r="IW129">
        <f>IF('Installed PV (Each)'!IW9 &gt; 'Scenario Parameters'!$B$8, 0, 'Exported Energy (Each)'!IV9*$A129)</f>
        <v>47.146401103807619</v>
      </c>
      <c r="IX129">
        <f>IF('Installed PV (Each)'!IX9 &gt; 'Scenario Parameters'!$B$8, 0, 'Exported Energy (Each)'!IW9*$A129)</f>
        <v>360.91295784589204</v>
      </c>
      <c r="IY129">
        <f>IF('Installed PV (Each)'!IY9 &gt; 'Scenario Parameters'!$B$8, 0, 'Exported Energy (Each)'!IX9*$A129)</f>
        <v>52.520073902043855</v>
      </c>
      <c r="IZ129">
        <f>IF('Installed PV (Each)'!IZ9 &gt; 'Scenario Parameters'!$B$8, 0, 'Exported Energy (Each)'!IY9*$A129)</f>
        <v>44.969799509045025</v>
      </c>
      <c r="JA129">
        <f>IF('Installed PV (Each)'!JA9 &gt; 'Scenario Parameters'!$B$8, 0, 'Exported Energy (Each)'!IZ9*$A129)</f>
        <v>24.379636850124484</v>
      </c>
      <c r="JB129">
        <f>IF('Installed PV (Each)'!JB9 &gt; 'Scenario Parameters'!$B$8, 0, 'Exported Energy (Each)'!JA9*$A129)</f>
        <v>42.171567439925916</v>
      </c>
      <c r="JC129">
        <f>IF('Installed PV (Each)'!JC9 &gt; 'Scenario Parameters'!$B$8, 0, 'Exported Energy (Each)'!JB9*$A129)</f>
        <v>466.63364053753554</v>
      </c>
    </row>
    <row r="130" spans="1:263" x14ac:dyDescent="0.45">
      <c r="A130">
        <f>A129*(1+'Scenario Parameters'!$B$7)</f>
        <v>9.4979278529296898E-2</v>
      </c>
      <c r="B130">
        <v>2025</v>
      </c>
      <c r="C130">
        <f>IF('Installed PV (Each)'!C10 &gt; 'Scenario Parameters'!$B$8, 0, 'Exported Energy (Each)'!B10*$A130)</f>
        <v>32.776263968183251</v>
      </c>
      <c r="D130">
        <f>IF('Installed PV (Each)'!D10 &gt; 'Scenario Parameters'!$B$8, 0, 'Exported Energy (Each)'!C10*$A130)</f>
        <v>37.317428377194872</v>
      </c>
      <c r="E130">
        <f>IF('Installed PV (Each)'!E10 &gt; 'Scenario Parameters'!$B$8, 0, 'Exported Energy (Each)'!D10*$A130)</f>
        <v>42.98143693746745</v>
      </c>
      <c r="F130">
        <f>IF('Installed PV (Each)'!F10 &gt; 'Scenario Parameters'!$B$8, 0, 'Exported Energy (Each)'!E10*$A130)</f>
        <v>56.038281870406209</v>
      </c>
      <c r="G130">
        <f>IF('Installed PV (Each)'!G10 &gt; 'Scenario Parameters'!$B$8, 0, 'Exported Energy (Each)'!F10*$A130)</f>
        <v>61.873808220827598</v>
      </c>
      <c r="H130">
        <f>IF('Installed PV (Each)'!H10 &gt; 'Scenario Parameters'!$B$8, 0, 'Exported Energy (Each)'!G10*$A130)</f>
        <v>56.220882740574758</v>
      </c>
      <c r="I130">
        <f>IF('Installed PV (Each)'!I10 &gt; 'Scenario Parameters'!$B$8, 0, 'Exported Energy (Each)'!H10*$A130)</f>
        <v>374.04901264499813</v>
      </c>
      <c r="J130">
        <f>IF('Installed PV (Each)'!J10 &gt; 'Scenario Parameters'!$B$8, 0, 'Exported Energy (Each)'!I10*$A130)</f>
        <v>55.022246946531347</v>
      </c>
      <c r="K130">
        <f>IF('Installed PV (Each)'!K10 &gt; 'Scenario Parameters'!$B$8, 0, 'Exported Energy (Each)'!J10*$A130)</f>
        <v>74.437903748594223</v>
      </c>
      <c r="L130">
        <f>IF('Installed PV (Each)'!L10 &gt; 'Scenario Parameters'!$B$8, 0, 'Exported Energy (Each)'!K10*$A130)</f>
        <v>112.78466762720318</v>
      </c>
      <c r="M130">
        <f>IF('Installed PV (Each)'!M10 &gt; 'Scenario Parameters'!$B$8, 0, 'Exported Energy (Each)'!L10*$A130)</f>
        <v>49.52435272202294</v>
      </c>
      <c r="N130">
        <f>IF('Installed PV (Each)'!N10 &gt; 'Scenario Parameters'!$B$8, 0, 'Exported Energy (Each)'!M10*$A130)</f>
        <v>56.482355718105936</v>
      </c>
      <c r="O130">
        <f>IF('Installed PV (Each)'!O10 &gt; 'Scenario Parameters'!$B$8, 0, 'Exported Energy (Each)'!N10*$A130)</f>
        <v>428.70671668657837</v>
      </c>
      <c r="P130">
        <f>IF('Installed PV (Each)'!P10 &gt; 'Scenario Parameters'!$B$8, 0, 'Exported Energy (Each)'!O10*$A130)</f>
        <v>53.366163396436029</v>
      </c>
      <c r="Q130">
        <f>IF('Installed PV (Each)'!Q10 &gt; 'Scenario Parameters'!$B$8, 0, 'Exported Energy (Each)'!P10*$A130)</f>
        <v>515.36831621752606</v>
      </c>
      <c r="R130">
        <f>IF('Installed PV (Each)'!R10 &gt; 'Scenario Parameters'!$B$8, 0, 'Exported Energy (Each)'!Q10*$A130)</f>
        <v>347.97951104287733</v>
      </c>
      <c r="S130">
        <f>IF('Installed PV (Each)'!S10 &gt; 'Scenario Parameters'!$B$8, 0, 'Exported Energy (Each)'!R10*$A130)</f>
        <v>49.860418225861352</v>
      </c>
      <c r="T130">
        <f>IF('Installed PV (Each)'!T10 &gt; 'Scenario Parameters'!$B$8, 0, 'Exported Energy (Each)'!S10*$A130)</f>
        <v>26.086686324468175</v>
      </c>
      <c r="U130">
        <f>IF('Installed PV (Each)'!U10 &gt; 'Scenario Parameters'!$B$8, 0, 'Exported Energy (Each)'!T10*$A130)</f>
        <v>36.635465433934421</v>
      </c>
      <c r="V130">
        <f>IF('Installed PV (Each)'!V10 &gt; 'Scenario Parameters'!$B$8, 0, 'Exported Energy (Each)'!U10*$A130)</f>
        <v>26.105608529932955</v>
      </c>
      <c r="W130">
        <f>IF('Installed PV (Each)'!W10 &gt; 'Scenario Parameters'!$B$8, 0, 'Exported Energy (Each)'!V10*$A130)</f>
        <v>34.093478769898987</v>
      </c>
      <c r="X130">
        <f>IF('Installed PV (Each)'!X10 &gt; 'Scenario Parameters'!$B$8, 0, 'Exported Energy (Each)'!W10*$A130)</f>
        <v>52.125505852021249</v>
      </c>
      <c r="Y130">
        <f>IF('Installed PV (Each)'!Y10 &gt; 'Scenario Parameters'!$B$8, 0, 'Exported Energy (Each)'!X10*$A130)</f>
        <v>390.68026423086832</v>
      </c>
      <c r="Z130">
        <f>IF('Installed PV (Each)'!Z10 &gt; 'Scenario Parameters'!$B$8, 0, 'Exported Energy (Each)'!Y10*$A130)</f>
        <v>370.73078035843241</v>
      </c>
      <c r="AA130">
        <f>IF('Installed PV (Each)'!AA10 &gt; 'Scenario Parameters'!$B$8, 0, 'Exported Energy (Each)'!Z10*$A130)</f>
        <v>398.43689210161585</v>
      </c>
      <c r="AB130">
        <f>IF('Installed PV (Each)'!AB10 &gt; 'Scenario Parameters'!$B$8, 0, 'Exported Energy (Each)'!AA10*$A130)</f>
        <v>49.015086108456074</v>
      </c>
      <c r="AC130">
        <f>IF('Installed PV (Each)'!AC10 &gt; 'Scenario Parameters'!$B$8, 0, 'Exported Energy (Each)'!AB10*$A130)</f>
        <v>408.49100505483437</v>
      </c>
      <c r="AD130">
        <f>IF('Installed PV (Each)'!AD10 &gt; 'Scenario Parameters'!$B$8, 0, 'Exported Energy (Each)'!AC10*$A130)</f>
        <v>155.38888695273045</v>
      </c>
      <c r="AE130">
        <f>IF('Installed PV (Each)'!AE10 &gt; 'Scenario Parameters'!$B$8, 0, 'Exported Energy (Each)'!AD10*$A130)</f>
        <v>410.14510270734911</v>
      </c>
      <c r="AF130">
        <f>IF('Installed PV (Each)'!AF10 &gt; 'Scenario Parameters'!$B$8, 0, 'Exported Energy (Each)'!AE10*$A130)</f>
        <v>29.572459533691834</v>
      </c>
      <c r="AG130">
        <f>IF('Installed PV (Each)'!AG10 &gt; 'Scenario Parameters'!$B$8, 0, 'Exported Energy (Each)'!AF10*$A130)</f>
        <v>330.63448367848059</v>
      </c>
      <c r="AH130">
        <f>IF('Installed PV (Each)'!AH10 &gt; 'Scenario Parameters'!$B$8, 0, 'Exported Energy (Each)'!AG10*$A130)</f>
        <v>33.307508517306644</v>
      </c>
      <c r="AI130">
        <f>IF('Installed PV (Each)'!AI10 &gt; 'Scenario Parameters'!$B$8, 0, 'Exported Energy (Each)'!AH10*$A130)</f>
        <v>36.112840582567337</v>
      </c>
      <c r="AJ130">
        <f>IF('Installed PV (Each)'!AJ10 &gt; 'Scenario Parameters'!$B$8, 0, 'Exported Energy (Each)'!AI10*$A130)</f>
        <v>31.907431910411685</v>
      </c>
      <c r="AK130">
        <f>IF('Installed PV (Each)'!AK10 &gt; 'Scenario Parameters'!$B$8, 0, 'Exported Energy (Each)'!AJ10*$A130)</f>
        <v>259.08711069761995</v>
      </c>
      <c r="AL130">
        <f>IF('Installed PV (Each)'!AL10 &gt; 'Scenario Parameters'!$B$8, 0, 'Exported Energy (Each)'!AK10*$A130)</f>
        <v>460.81462211831155</v>
      </c>
      <c r="AM130">
        <f>IF('Installed PV (Each)'!AM10 &gt; 'Scenario Parameters'!$B$8, 0, 'Exported Energy (Each)'!AL10*$A130)</f>
        <v>28.091305970328261</v>
      </c>
      <c r="AN130">
        <f>IF('Installed PV (Each)'!AN10 &gt; 'Scenario Parameters'!$B$8, 0, 'Exported Energy (Each)'!AM10*$A130)</f>
        <v>467.92844495742156</v>
      </c>
      <c r="AO130">
        <f>IF('Installed PV (Each)'!AO10 &gt; 'Scenario Parameters'!$B$8, 0, 'Exported Energy (Each)'!AN10*$A130)</f>
        <v>68.509385460811799</v>
      </c>
      <c r="AP130">
        <f>IF('Installed PV (Each)'!AP10 &gt; 'Scenario Parameters'!$B$8, 0, 'Exported Energy (Each)'!AO10*$A130)</f>
        <v>33.046686140341897</v>
      </c>
      <c r="AQ130">
        <f>IF('Installed PV (Each)'!AQ10 &gt; 'Scenario Parameters'!$B$8, 0, 'Exported Energy (Each)'!AP10*$A130)</f>
        <v>75.81647331638068</v>
      </c>
      <c r="AR130">
        <f>IF('Installed PV (Each)'!AR10 &gt; 'Scenario Parameters'!$B$8, 0, 'Exported Energy (Each)'!AQ10*$A130)</f>
        <v>68.570357236037125</v>
      </c>
      <c r="AS130">
        <f>IF('Installed PV (Each)'!AS10 &gt; 'Scenario Parameters'!$B$8, 0, 'Exported Energy (Each)'!AR10*$A130)</f>
        <v>47.43344497945953</v>
      </c>
      <c r="AT130">
        <f>IF('Installed PV (Each)'!AT10 &gt; 'Scenario Parameters'!$B$8, 0, 'Exported Energy (Each)'!AS10*$A130)</f>
        <v>451.30311522068064</v>
      </c>
      <c r="AU130">
        <f>IF('Installed PV (Each)'!AU10 &gt; 'Scenario Parameters'!$B$8, 0, 'Exported Energy (Each)'!AT10*$A130)</f>
        <v>84.222333422284635</v>
      </c>
      <c r="AV130">
        <f>IF('Installed PV (Each)'!AV10 &gt; 'Scenario Parameters'!$B$8, 0, 'Exported Energy (Each)'!AU10*$A130)</f>
        <v>372.79236071102565</v>
      </c>
      <c r="AW130">
        <f>IF('Installed PV (Each)'!AW10 &gt; 'Scenario Parameters'!$B$8, 0, 'Exported Energy (Each)'!AV10*$A130)</f>
        <v>520.68216051433205</v>
      </c>
      <c r="AX130">
        <f>IF('Installed PV (Each)'!AX10 &gt; 'Scenario Parameters'!$B$8, 0, 'Exported Energy (Each)'!AW10*$A130)</f>
        <v>819.79818307718324</v>
      </c>
      <c r="AY130">
        <f>IF('Installed PV (Each)'!AY10 &gt; 'Scenario Parameters'!$B$8, 0, 'Exported Energy (Each)'!AX10*$A130)</f>
        <v>164.41568218000378</v>
      </c>
      <c r="AZ130">
        <f>IF('Installed PV (Each)'!AZ10 &gt; 'Scenario Parameters'!$B$8, 0, 'Exported Energy (Each)'!AY10*$A130)</f>
        <v>35.988149924627024</v>
      </c>
      <c r="BA130">
        <f>IF('Installed PV (Each)'!BA10 &gt; 'Scenario Parameters'!$B$8, 0, 'Exported Energy (Each)'!AZ10*$A130)</f>
        <v>37.075528589389826</v>
      </c>
      <c r="BB130">
        <f>IF('Installed PV (Each)'!BB10 &gt; 'Scenario Parameters'!$B$8, 0, 'Exported Energy (Each)'!BA10*$A130)</f>
        <v>369.72631280684124</v>
      </c>
      <c r="BC130">
        <f>IF('Installed PV (Each)'!BC10 &gt; 'Scenario Parameters'!$B$8, 0, 'Exported Energy (Each)'!BB10*$A130)</f>
        <v>39.894974481330806</v>
      </c>
      <c r="BD130">
        <f>IF('Installed PV (Each)'!BD10 &gt; 'Scenario Parameters'!$B$8, 0, 'Exported Energy (Each)'!BC10*$A130)</f>
        <v>486.04022262724283</v>
      </c>
      <c r="BE130">
        <f>IF('Installed PV (Each)'!BE10 &gt; 'Scenario Parameters'!$B$8, 0, 'Exported Energy (Each)'!BD10*$A130)</f>
        <v>51.805174611166372</v>
      </c>
      <c r="BF130">
        <f>IF('Installed PV (Each)'!BF10 &gt; 'Scenario Parameters'!$B$8, 0, 'Exported Energy (Each)'!BE10*$A130)</f>
        <v>331.96940964915581</v>
      </c>
      <c r="BG130">
        <f>IF('Installed PV (Each)'!BG10 &gt; 'Scenario Parameters'!$B$8, 0, 'Exported Energy (Each)'!BF10*$A130)</f>
        <v>352.99857419109338</v>
      </c>
      <c r="BH130">
        <f>IF('Installed PV (Each)'!BH10 &gt; 'Scenario Parameters'!$B$8, 0, 'Exported Energy (Each)'!BG10*$A130)</f>
        <v>72.717450517510244</v>
      </c>
      <c r="BI130">
        <f>IF('Installed PV (Each)'!BI10 &gt; 'Scenario Parameters'!$B$8, 0, 'Exported Energy (Each)'!BH10*$A130)</f>
        <v>79.820299712878708</v>
      </c>
      <c r="BJ130">
        <f>IF('Installed PV (Each)'!BJ10 &gt; 'Scenario Parameters'!$B$8, 0, 'Exported Energy (Each)'!BI10*$A130)</f>
        <v>163.11564172067196</v>
      </c>
      <c r="BK130">
        <f>IF('Installed PV (Each)'!BK10 &gt; 'Scenario Parameters'!$B$8, 0, 'Exported Energy (Each)'!BJ10*$A130)</f>
        <v>38.396551656641442</v>
      </c>
      <c r="BL130">
        <f>IF('Installed PV (Each)'!BL10 &gt; 'Scenario Parameters'!$B$8, 0, 'Exported Energy (Each)'!BK10*$A130)</f>
        <v>446.40791061983361</v>
      </c>
      <c r="BM130">
        <f>IF('Installed PV (Each)'!BM10 &gt; 'Scenario Parameters'!$B$8, 0, 'Exported Energy (Each)'!BL10*$A130)</f>
        <v>23.809219765840524</v>
      </c>
      <c r="BN130">
        <f>IF('Installed PV (Each)'!BN10 &gt; 'Scenario Parameters'!$B$8, 0, 'Exported Energy (Each)'!BM10*$A130)</f>
        <v>70.830200869733517</v>
      </c>
      <c r="BO130">
        <f>IF('Installed PV (Each)'!BO10 &gt; 'Scenario Parameters'!$B$8, 0, 'Exported Energy (Each)'!BN10*$A130)</f>
        <v>454.83797123625334</v>
      </c>
      <c r="BP130">
        <f>IF('Installed PV (Each)'!BP10 &gt; 'Scenario Parameters'!$B$8, 0, 'Exported Energy (Each)'!BO10*$A130)</f>
        <v>380.45739952717742</v>
      </c>
      <c r="BQ130">
        <f>IF('Installed PV (Each)'!BQ10 &gt; 'Scenario Parameters'!$B$8, 0, 'Exported Energy (Each)'!BP10*$A130)</f>
        <v>64.82881046628097</v>
      </c>
      <c r="BR130">
        <f>IF('Installed PV (Each)'!BR10 &gt; 'Scenario Parameters'!$B$8, 0, 'Exported Energy (Each)'!BQ10*$A130)</f>
        <v>381.26094647739109</v>
      </c>
      <c r="BS130">
        <f>IF('Installed PV (Each)'!BS10 &gt; 'Scenario Parameters'!$B$8, 0, 'Exported Energy (Each)'!BR10*$A130)</f>
        <v>78.823252035715143</v>
      </c>
      <c r="BT130">
        <f>IF('Installed PV (Each)'!BT10 &gt; 'Scenario Parameters'!$B$8, 0, 'Exported Energy (Each)'!BS10*$A130)</f>
        <v>283.2407654669932</v>
      </c>
      <c r="BU130">
        <f>IF('Installed PV (Each)'!BU10 &gt; 'Scenario Parameters'!$B$8, 0, 'Exported Energy (Each)'!BT10*$A130)</f>
        <v>40.714409592254903</v>
      </c>
      <c r="BV130">
        <f>IF('Installed PV (Each)'!BV10 &gt; 'Scenario Parameters'!$B$8, 0, 'Exported Energy (Each)'!BU10*$A130)</f>
        <v>423.61046569492197</v>
      </c>
      <c r="BW130">
        <f>IF('Installed PV (Each)'!BW10 &gt; 'Scenario Parameters'!$B$8, 0, 'Exported Energy (Each)'!BV10*$A130)</f>
        <v>462.31001637226234</v>
      </c>
      <c r="BX130">
        <f>IF('Installed PV (Each)'!BX10 &gt; 'Scenario Parameters'!$B$8, 0, 'Exported Energy (Each)'!BW10*$A130)</f>
        <v>622.57089570379696</v>
      </c>
      <c r="BY130">
        <f>IF('Installed PV (Each)'!BY10 &gt; 'Scenario Parameters'!$B$8, 0, 'Exported Energy (Each)'!BX10*$A130)</f>
        <v>64.614252610387268</v>
      </c>
      <c r="BZ130">
        <f>IF('Installed PV (Each)'!BZ10 &gt; 'Scenario Parameters'!$B$8, 0, 'Exported Energy (Each)'!BY10*$A130)</f>
        <v>38.116554362543226</v>
      </c>
      <c r="CA130">
        <f>IF('Installed PV (Each)'!CA10 &gt; 'Scenario Parameters'!$B$8, 0, 'Exported Energy (Each)'!BZ10*$A130)</f>
        <v>278.43112833212768</v>
      </c>
      <c r="CB130">
        <f>IF('Installed PV (Each)'!CB10 &gt; 'Scenario Parameters'!$B$8, 0, 'Exported Energy (Each)'!CA10*$A130)</f>
        <v>47.088940255987389</v>
      </c>
      <c r="CC130">
        <f>IF('Installed PV (Each)'!CC10 &gt; 'Scenario Parameters'!$B$8, 0, 'Exported Energy (Each)'!CB10*$A130)</f>
        <v>406.32888973378584</v>
      </c>
      <c r="CD130">
        <f>IF('Installed PV (Each)'!CD10 &gt; 'Scenario Parameters'!$B$8, 0, 'Exported Energy (Each)'!CC10*$A130)</f>
        <v>58.92255320759957</v>
      </c>
      <c r="CE130">
        <f>IF('Installed PV (Each)'!CE10 &gt; 'Scenario Parameters'!$B$8, 0, 'Exported Energy (Each)'!CD10*$A130)</f>
        <v>284.8076269166728</v>
      </c>
      <c r="CF130">
        <f>IF('Installed PV (Each)'!CF10 &gt; 'Scenario Parameters'!$B$8, 0, 'Exported Energy (Each)'!CE10*$A130)</f>
        <v>38.150558450220416</v>
      </c>
      <c r="CG130">
        <f>IF('Installed PV (Each)'!CG10 &gt; 'Scenario Parameters'!$B$8, 0, 'Exported Energy (Each)'!CF10*$A130)</f>
        <v>47.735050448220555</v>
      </c>
      <c r="CH130">
        <f>IF('Installed PV (Each)'!CH10 &gt; 'Scenario Parameters'!$B$8, 0, 'Exported Energy (Each)'!CG10*$A130)</f>
        <v>42.518748137674365</v>
      </c>
      <c r="CI130">
        <f>IF('Installed PV (Each)'!CI10 &gt; 'Scenario Parameters'!$B$8, 0, 'Exported Energy (Each)'!CH10*$A130)</f>
        <v>91.041740190743013</v>
      </c>
      <c r="CJ130">
        <f>IF('Installed PV (Each)'!CJ10 &gt; 'Scenario Parameters'!$B$8, 0, 'Exported Energy (Each)'!CI10*$A130)</f>
        <v>373.18916475248938</v>
      </c>
      <c r="CK130">
        <f>IF('Installed PV (Each)'!CK10 &gt; 'Scenario Parameters'!$B$8, 0, 'Exported Energy (Each)'!CJ10*$A130)</f>
        <v>20.731689733148315</v>
      </c>
      <c r="CL130">
        <f>IF('Installed PV (Each)'!CL10 &gt; 'Scenario Parameters'!$B$8, 0, 'Exported Energy (Each)'!CK10*$A130)</f>
        <v>442.82895479823162</v>
      </c>
      <c r="CM130">
        <f>IF('Installed PV (Each)'!CM10 &gt; 'Scenario Parameters'!$B$8, 0, 'Exported Energy (Each)'!CL10*$A130)</f>
        <v>64.61634343943031</v>
      </c>
      <c r="CN130">
        <f>IF('Installed PV (Each)'!CN10 &gt; 'Scenario Parameters'!$B$8, 0, 'Exported Energy (Each)'!CM10*$A130)</f>
        <v>490.57490008089303</v>
      </c>
      <c r="CO130">
        <f>IF('Installed PV (Each)'!CO10 &gt; 'Scenario Parameters'!$B$8, 0, 'Exported Energy (Each)'!CN10*$A130)</f>
        <v>42.614170651642652</v>
      </c>
      <c r="CP130">
        <f>IF('Installed PV (Each)'!CP10 &gt; 'Scenario Parameters'!$B$8, 0, 'Exported Energy (Each)'!CO10*$A130)</f>
        <v>35.977843746291704</v>
      </c>
      <c r="CQ130">
        <f>IF('Installed PV (Each)'!CQ10 &gt; 'Scenario Parameters'!$B$8, 0, 'Exported Energy (Each)'!CP10*$A130)</f>
        <v>26.764644538393199</v>
      </c>
      <c r="CR130">
        <f>IF('Installed PV (Each)'!CR10 &gt; 'Scenario Parameters'!$B$8, 0, 'Exported Energy (Each)'!CQ10*$A130)</f>
        <v>56.136697291974706</v>
      </c>
      <c r="CS130">
        <f>IF('Installed PV (Each)'!CS10 &gt; 'Scenario Parameters'!$B$8, 0, 'Exported Energy (Each)'!CR10*$A130)</f>
        <v>418.17505368177535</v>
      </c>
      <c r="CT130">
        <f>IF('Installed PV (Each)'!CT10 &gt; 'Scenario Parameters'!$B$8, 0, 'Exported Energy (Each)'!CS10*$A130)</f>
        <v>366.28126149199812</v>
      </c>
      <c r="CU130">
        <f>IF('Installed PV (Each)'!CU10 &gt; 'Scenario Parameters'!$B$8, 0, 'Exported Energy (Each)'!CT10*$A130)</f>
        <v>62.492878554102049</v>
      </c>
      <c r="CV130">
        <f>IF('Installed PV (Each)'!CV10 &gt; 'Scenario Parameters'!$B$8, 0, 'Exported Energy (Each)'!CU10*$A130)</f>
        <v>441.81743875704763</v>
      </c>
      <c r="CW130">
        <f>IF('Installed PV (Each)'!CW10 &gt; 'Scenario Parameters'!$B$8, 0, 'Exported Energy (Each)'!CV10*$A130)</f>
        <v>366.60327467299652</v>
      </c>
      <c r="CX130">
        <f>IF('Installed PV (Each)'!CX10 &gt; 'Scenario Parameters'!$B$8, 0, 'Exported Energy (Each)'!CW10*$A130)</f>
        <v>40.770402081761468</v>
      </c>
      <c r="CY130">
        <f>IF('Installed PV (Each)'!CY10 &gt; 'Scenario Parameters'!$B$8, 0, 'Exported Energy (Each)'!CX10*$A130)</f>
        <v>38.956972950326964</v>
      </c>
      <c r="CZ130">
        <f>IF('Installed PV (Each)'!CZ10 &gt; 'Scenario Parameters'!$B$8, 0, 'Exported Energy (Each)'!CY10*$A130)</f>
        <v>59.16326659076541</v>
      </c>
      <c r="DA130">
        <f>IF('Installed PV (Each)'!DA10 &gt; 'Scenario Parameters'!$B$8, 0, 'Exported Energy (Each)'!CZ10*$A130)</f>
        <v>500.51726820388552</v>
      </c>
      <c r="DB130">
        <f>IF('Installed PV (Each)'!DB10 &gt; 'Scenario Parameters'!$B$8, 0, 'Exported Energy (Each)'!DA10*$A130)</f>
        <v>424.5709592157591</v>
      </c>
      <c r="DC130">
        <f>IF('Installed PV (Each)'!DC10 &gt; 'Scenario Parameters'!$B$8, 0, 'Exported Energy (Each)'!DB10*$A130)</f>
        <v>45.766640710412297</v>
      </c>
      <c r="DD130">
        <f>IF('Installed PV (Each)'!DD10 &gt; 'Scenario Parameters'!$B$8, 0, 'Exported Energy (Each)'!DC10*$A130)</f>
        <v>440.45665559002884</v>
      </c>
      <c r="DE130">
        <f>IF('Installed PV (Each)'!DE10 &gt; 'Scenario Parameters'!$B$8, 0, 'Exported Energy (Each)'!DD10*$A130)</f>
        <v>59.749907978739387</v>
      </c>
      <c r="DF130">
        <f>IF('Installed PV (Each)'!DF10 &gt; 'Scenario Parameters'!$B$8, 0, 'Exported Energy (Each)'!DE10*$A130)</f>
        <v>407.01258896426134</v>
      </c>
      <c r="DG130">
        <f>IF('Installed PV (Each)'!DG10 &gt; 'Scenario Parameters'!$B$8, 0, 'Exported Energy (Each)'!DF10*$A130)</f>
        <v>45.380138293477209</v>
      </c>
      <c r="DH130">
        <f>IF('Installed PV (Each)'!DH10 &gt; 'Scenario Parameters'!$B$8, 0, 'Exported Energy (Each)'!DG10*$A130)</f>
        <v>43.071899812867152</v>
      </c>
      <c r="DI130">
        <f>IF('Installed PV (Each)'!DI10 &gt; 'Scenario Parameters'!$B$8, 0, 'Exported Energy (Each)'!DH10*$A130)</f>
        <v>22.553062344387662</v>
      </c>
      <c r="DJ130">
        <f>IF('Installed PV (Each)'!DJ10 &gt; 'Scenario Parameters'!$B$8, 0, 'Exported Energy (Each)'!DI10*$A130)</f>
        <v>49.000380440971753</v>
      </c>
      <c r="DK130">
        <f>IF('Installed PV (Each)'!DK10 &gt; 'Scenario Parameters'!$B$8, 0, 'Exported Energy (Each)'!DJ10*$A130)</f>
        <v>364.58465008160522</v>
      </c>
      <c r="DL130">
        <f>IF('Installed PV (Each)'!DL10 &gt; 'Scenario Parameters'!$B$8, 0, 'Exported Energy (Each)'!DK10*$A130)</f>
        <v>35.413669242303563</v>
      </c>
      <c r="DM130">
        <f>IF('Installed PV (Each)'!DM10 &gt; 'Scenario Parameters'!$B$8, 0, 'Exported Energy (Each)'!DL10*$A130)</f>
        <v>343.20990177541381</v>
      </c>
      <c r="DN130">
        <f>IF('Installed PV (Each)'!DN10 &gt; 'Scenario Parameters'!$B$8, 0, 'Exported Energy (Each)'!DM10*$A130)</f>
        <v>338.88095901397332</v>
      </c>
      <c r="DO130">
        <f>IF('Installed PV (Each)'!DO10 &gt; 'Scenario Parameters'!$B$8, 0, 'Exported Energy (Each)'!DN10*$A130)</f>
        <v>97.477146095225436</v>
      </c>
      <c r="DP130">
        <f>IF('Installed PV (Each)'!DP10 &gt; 'Scenario Parameters'!$B$8, 0, 'Exported Energy (Each)'!DO10*$A130)</f>
        <v>223.4844790355329</v>
      </c>
      <c r="DQ130">
        <f>IF('Installed PV (Each)'!DQ10 &gt; 'Scenario Parameters'!$B$8, 0, 'Exported Energy (Each)'!DP10*$A130)</f>
        <v>61.594598777158289</v>
      </c>
      <c r="DR130">
        <f>IF('Installed PV (Each)'!DR10 &gt; 'Scenario Parameters'!$B$8, 0, 'Exported Energy (Each)'!DQ10*$A130)</f>
        <v>398.1642639316932</v>
      </c>
      <c r="DS130">
        <f>IF('Installed PV (Each)'!DS10 &gt; 'Scenario Parameters'!$B$8, 0, 'Exported Energy (Each)'!DR10*$A130)</f>
        <v>59.416604261161055</v>
      </c>
      <c r="DT130">
        <f>IF('Installed PV (Each)'!DT10 &gt; 'Scenario Parameters'!$B$8, 0, 'Exported Energy (Each)'!DS10*$A130)</f>
        <v>487.93494368030935</v>
      </c>
      <c r="DU130">
        <f>IF('Installed PV (Each)'!DU10 &gt; 'Scenario Parameters'!$B$8, 0, 'Exported Energy (Each)'!DT10*$A130)</f>
        <v>359.83737419545059</v>
      </c>
      <c r="DV130">
        <f>IF('Installed PV (Each)'!DV10 &gt; 'Scenario Parameters'!$B$8, 0, 'Exported Energy (Each)'!DU10*$A130)</f>
        <v>44.73047305217387</v>
      </c>
      <c r="DW130">
        <f>IF('Installed PV (Each)'!DW10 &gt; 'Scenario Parameters'!$B$8, 0, 'Exported Energy (Each)'!DV10*$A130)</f>
        <v>228.28412523107704</v>
      </c>
      <c r="DX130">
        <f>IF('Installed PV (Each)'!DX10 &gt; 'Scenario Parameters'!$B$8, 0, 'Exported Energy (Each)'!DW10*$A130)</f>
        <v>32.106121750151331</v>
      </c>
      <c r="DY130">
        <f>IF('Installed PV (Each)'!DY10 &gt; 'Scenario Parameters'!$B$8, 0, 'Exported Energy (Each)'!DX10*$A130)</f>
        <v>75.306974177681667</v>
      </c>
      <c r="DZ130">
        <f>IF('Installed PV (Each)'!DZ10 &gt; 'Scenario Parameters'!$B$8, 0, 'Exported Energy (Each)'!DY10*$A130)</f>
        <v>474.36113719929222</v>
      </c>
      <c r="EA130">
        <f>IF('Installed PV (Each)'!EA10 &gt; 'Scenario Parameters'!$B$8, 0, 'Exported Energy (Each)'!DZ10*$A130)</f>
        <v>35.781595326273944</v>
      </c>
      <c r="EB130">
        <f>IF('Installed PV (Each)'!EB10 &gt; 'Scenario Parameters'!$B$8, 0, 'Exported Energy (Each)'!EA10*$A130)</f>
        <v>19.293173893245672</v>
      </c>
      <c r="EC130">
        <f>IF('Installed PV (Each)'!EC10 &gt; 'Scenario Parameters'!$B$8, 0, 'Exported Energy (Each)'!EB10*$A130)</f>
        <v>309.6204576939669</v>
      </c>
      <c r="ED130">
        <f>IF('Installed PV (Each)'!ED10 &gt; 'Scenario Parameters'!$B$8, 0, 'Exported Energy (Each)'!EC10*$A130)</f>
        <v>417.99372904916237</v>
      </c>
      <c r="EE130">
        <f>IF('Installed PV (Each)'!EE10 &gt; 'Scenario Parameters'!$B$8, 0, 'Exported Energy (Each)'!ED10*$A130)</f>
        <v>384.52419487789359</v>
      </c>
      <c r="EF130">
        <f>IF('Installed PV (Each)'!EF10 &gt; 'Scenario Parameters'!$B$8, 0, 'Exported Energy (Each)'!EE10*$A130)</f>
        <v>462.29503722088964</v>
      </c>
      <c r="EG130">
        <f>IF('Installed PV (Each)'!EG10 &gt; 'Scenario Parameters'!$B$8, 0, 'Exported Energy (Each)'!EF10*$A130)</f>
        <v>75.057722627630795</v>
      </c>
      <c r="EH130">
        <f>IF('Installed PV (Each)'!EH10 &gt; 'Scenario Parameters'!$B$8, 0, 'Exported Energy (Each)'!EG10*$A130)</f>
        <v>56.199977625145152</v>
      </c>
      <c r="EI130">
        <f>IF('Installed PV (Each)'!EI10 &gt; 'Scenario Parameters'!$B$8, 0, 'Exported Energy (Each)'!EH10*$A130)</f>
        <v>54.202388768266573</v>
      </c>
      <c r="EJ130">
        <f>IF('Installed PV (Each)'!EJ10 &gt; 'Scenario Parameters'!$B$8, 0, 'Exported Energy (Each)'!EI10*$A130)</f>
        <v>42.65829079891148</v>
      </c>
      <c r="EK130">
        <f>IF('Installed PV (Each)'!EK10 &gt; 'Scenario Parameters'!$B$8, 0, 'Exported Energy (Each)'!EJ10*$A130)</f>
        <v>60.435576281292207</v>
      </c>
      <c r="EL130">
        <f>IF('Installed PV (Each)'!EL10 &gt; 'Scenario Parameters'!$B$8, 0, 'Exported Energy (Each)'!EK10*$A130)</f>
        <v>88.257046972231635</v>
      </c>
      <c r="EM130">
        <f>IF('Installed PV (Each)'!EM10 &gt; 'Scenario Parameters'!$B$8, 0, 'Exported Energy (Each)'!EL10*$A130)</f>
        <v>36.704394199996443</v>
      </c>
      <c r="EN130">
        <f>IF('Installed PV (Each)'!EN10 &gt; 'Scenario Parameters'!$B$8, 0, 'Exported Energy (Each)'!EM10*$A130)</f>
        <v>56.815936760116422</v>
      </c>
      <c r="EO130">
        <f>IF('Installed PV (Each)'!EO10 &gt; 'Scenario Parameters'!$B$8, 0, 'Exported Energy (Each)'!EN10*$A130)</f>
        <v>255.29663234719371</v>
      </c>
      <c r="EP130">
        <f>IF('Installed PV (Each)'!EP10 &gt; 'Scenario Parameters'!$B$8, 0, 'Exported Energy (Each)'!EO10*$A130)</f>
        <v>521.25307515908867</v>
      </c>
      <c r="EQ130">
        <f>IF('Installed PV (Each)'!EQ10 &gt; 'Scenario Parameters'!$B$8, 0, 'Exported Energy (Each)'!EP10*$A130)</f>
        <v>50.838359223305993</v>
      </c>
      <c r="ER130">
        <f>IF('Installed PV (Each)'!ER10 &gt; 'Scenario Parameters'!$B$8, 0, 'Exported Energy (Each)'!EQ10*$A130)</f>
        <v>40.667195006345338</v>
      </c>
      <c r="ES130">
        <f>IF('Installed PV (Each)'!ES10 &gt; 'Scenario Parameters'!$B$8, 0, 'Exported Energy (Each)'!ER10*$A130)</f>
        <v>402.55434185314988</v>
      </c>
      <c r="ET130">
        <f>IF('Installed PV (Each)'!ET10 &gt; 'Scenario Parameters'!$B$8, 0, 'Exported Energy (Each)'!ES10*$A130)</f>
        <v>37.04267507685244</v>
      </c>
      <c r="EU130">
        <f>IF('Installed PV (Each)'!EU10 &gt; 'Scenario Parameters'!$B$8, 0, 'Exported Energy (Each)'!ET10*$A130)</f>
        <v>435.10096453049283</v>
      </c>
      <c r="EV130">
        <f>IF('Installed PV (Each)'!EV10 &gt; 'Scenario Parameters'!$B$8, 0, 'Exported Energy (Each)'!EU10*$A130)</f>
        <v>62.817440463991197</v>
      </c>
      <c r="EW130">
        <f>IF('Installed PV (Each)'!EW10 &gt; 'Scenario Parameters'!$B$8, 0, 'Exported Energy (Each)'!EV10*$A130)</f>
        <v>390.16357155534752</v>
      </c>
      <c r="EX130">
        <f>IF('Installed PV (Each)'!EX10 &gt; 'Scenario Parameters'!$B$8, 0, 'Exported Energy (Each)'!EW10*$A130)</f>
        <v>54.007091571696627</v>
      </c>
      <c r="EY130">
        <f>IF('Installed PV (Each)'!EY10 &gt; 'Scenario Parameters'!$B$8, 0, 'Exported Energy (Each)'!EX10*$A130)</f>
        <v>33.936965332564419</v>
      </c>
      <c r="EZ130">
        <f>IF('Installed PV (Each)'!EZ10 &gt; 'Scenario Parameters'!$B$8, 0, 'Exported Energy (Each)'!EY10*$A130)</f>
        <v>45.31712270677022</v>
      </c>
      <c r="FA130">
        <f>IF('Installed PV (Each)'!FA10 &gt; 'Scenario Parameters'!$B$8, 0, 'Exported Energy (Each)'!EZ10*$A130)</f>
        <v>427.2226120359735</v>
      </c>
      <c r="FB130">
        <f>IF('Installed PV (Each)'!FB10 &gt; 'Scenario Parameters'!$B$8, 0, 'Exported Energy (Each)'!FA10*$A130)</f>
        <v>34.771370149928423</v>
      </c>
      <c r="FC130">
        <f>IF('Installed PV (Each)'!FC10 &gt; 'Scenario Parameters'!$B$8, 0, 'Exported Energy (Each)'!FB10*$A130)</f>
        <v>18.139886831974529</v>
      </c>
      <c r="FD130">
        <f>IF('Installed PV (Each)'!FD10 &gt; 'Scenario Parameters'!$B$8, 0, 'Exported Energy (Each)'!FC10*$A130)</f>
        <v>68.95346733866019</v>
      </c>
      <c r="FE130">
        <f>IF('Installed PV (Each)'!FE10 &gt; 'Scenario Parameters'!$B$8, 0, 'Exported Energy (Each)'!FD10*$A130)</f>
        <v>366.37999977193607</v>
      </c>
      <c r="FF130">
        <f>IF('Installed PV (Each)'!FF10 &gt; 'Scenario Parameters'!$B$8, 0, 'Exported Energy (Each)'!FE10*$A130)</f>
        <v>269.03488255301704</v>
      </c>
      <c r="FG130">
        <f>IF('Installed PV (Each)'!FG10 &gt; 'Scenario Parameters'!$B$8, 0, 'Exported Energy (Each)'!FF10*$A130)</f>
        <v>557.87456995217622</v>
      </c>
      <c r="FH130">
        <f>IF('Installed PV (Each)'!FH10 &gt; 'Scenario Parameters'!$B$8, 0, 'Exported Energy (Each)'!FG10*$A130)</f>
        <v>354.61964703563712</v>
      </c>
      <c r="FI130">
        <f>IF('Installed PV (Each)'!FI10 &gt; 'Scenario Parameters'!$B$8, 0, 'Exported Energy (Each)'!FH10*$A130)</f>
        <v>372.16726417062591</v>
      </c>
      <c r="FJ130">
        <f>IF('Installed PV (Each)'!FJ10 &gt; 'Scenario Parameters'!$B$8, 0, 'Exported Energy (Each)'!FI10*$A130)</f>
        <v>44.982333784662927</v>
      </c>
      <c r="FK130">
        <f>IF('Installed PV (Each)'!FK10 &gt; 'Scenario Parameters'!$B$8, 0, 'Exported Energy (Each)'!FJ10*$A130)</f>
        <v>282.03969693276639</v>
      </c>
      <c r="FL130">
        <f>IF('Installed PV (Each)'!FL10 &gt; 'Scenario Parameters'!$B$8, 0, 'Exported Energy (Each)'!FK10*$A130)</f>
        <v>47.90761214345104</v>
      </c>
      <c r="FM130">
        <f>IF('Installed PV (Each)'!FM10 &gt; 'Scenario Parameters'!$B$8, 0, 'Exported Energy (Each)'!FL10*$A130)</f>
        <v>264.72451414812622</v>
      </c>
      <c r="FN130">
        <f>IF('Installed PV (Each)'!FN10 &gt; 'Scenario Parameters'!$B$8, 0, 'Exported Energy (Each)'!FM10*$A130)</f>
        <v>18.445745765011619</v>
      </c>
      <c r="FO130">
        <f>IF('Installed PV (Each)'!FO10 &gt; 'Scenario Parameters'!$B$8, 0, 'Exported Energy (Each)'!FN10*$A130)</f>
        <v>364.67248994198604</v>
      </c>
      <c r="FP130">
        <f>IF('Installed PV (Each)'!FP10 &gt; 'Scenario Parameters'!$B$8, 0, 'Exported Energy (Each)'!FO10*$A130)</f>
        <v>112.6839579770626</v>
      </c>
      <c r="FQ130">
        <f>IF('Installed PV (Each)'!FQ10 &gt; 'Scenario Parameters'!$B$8, 0, 'Exported Energy (Each)'!FP10*$A130)</f>
        <v>46.372013117476435</v>
      </c>
      <c r="FR130">
        <f>IF('Installed PV (Each)'!FR10 &gt; 'Scenario Parameters'!$B$8, 0, 'Exported Energy (Each)'!FQ10*$A130)</f>
        <v>40.049435770102392</v>
      </c>
      <c r="FS130">
        <f>IF('Installed PV (Each)'!FS10 &gt; 'Scenario Parameters'!$B$8, 0, 'Exported Energy (Each)'!FR10*$A130)</f>
        <v>347.80207002931616</v>
      </c>
      <c r="FT130">
        <f>IF('Installed PV (Each)'!FT10 &gt; 'Scenario Parameters'!$B$8, 0, 'Exported Energy (Each)'!FS10*$A130)</f>
        <v>75.190907412175534</v>
      </c>
      <c r="FU130">
        <f>IF('Installed PV (Each)'!FU10 &gt; 'Scenario Parameters'!$B$8, 0, 'Exported Energy (Each)'!FT10*$A130)</f>
        <v>458.98823730144699</v>
      </c>
      <c r="FV130">
        <f>IF('Installed PV (Each)'!FV10 &gt; 'Scenario Parameters'!$B$8, 0, 'Exported Energy (Each)'!FU10*$A130)</f>
        <v>62.88943176006218</v>
      </c>
      <c r="FW130">
        <f>IF('Installed PV (Each)'!FW10 &gt; 'Scenario Parameters'!$B$8, 0, 'Exported Energy (Each)'!FV10*$A130)</f>
        <v>52.5889681842797</v>
      </c>
      <c r="FX130">
        <f>IF('Installed PV (Each)'!FX10 &gt; 'Scenario Parameters'!$B$8, 0, 'Exported Energy (Each)'!FW10*$A130)</f>
        <v>276.19736061442501</v>
      </c>
      <c r="FY130">
        <f>IF('Installed PV (Each)'!FY10 &gt; 'Scenario Parameters'!$B$8, 0, 'Exported Energy (Each)'!FX10*$A130)</f>
        <v>37.024781596428262</v>
      </c>
      <c r="FZ130">
        <f>IF('Installed PV (Each)'!FZ10 &gt; 'Scenario Parameters'!$B$8, 0, 'Exported Energy (Each)'!FY10*$A130)</f>
        <v>35.1122067707837</v>
      </c>
      <c r="GA130">
        <f>IF('Installed PV (Each)'!GA10 &gt; 'Scenario Parameters'!$B$8, 0, 'Exported Energy (Each)'!FZ10*$A130)</f>
        <v>40.889307857420633</v>
      </c>
      <c r="GB130">
        <f>IF('Installed PV (Each)'!GB10 &gt; 'Scenario Parameters'!$B$8, 0, 'Exported Energy (Each)'!GA10*$A130)</f>
        <v>20.559650820171669</v>
      </c>
      <c r="GC130">
        <f>IF('Installed PV (Each)'!GC10 &gt; 'Scenario Parameters'!$B$8, 0, 'Exported Energy (Each)'!GB10*$A130)</f>
        <v>433.44495204022559</v>
      </c>
      <c r="GD130">
        <f>IF('Installed PV (Each)'!GD10 &gt; 'Scenario Parameters'!$B$8, 0, 'Exported Energy (Each)'!GC10*$A130)</f>
        <v>345.79879893494336</v>
      </c>
      <c r="GE130">
        <f>IF('Installed PV (Each)'!GE10 &gt; 'Scenario Parameters'!$B$8, 0, 'Exported Energy (Each)'!GD10*$A130)</f>
        <v>446.67992704226316</v>
      </c>
      <c r="GF130">
        <f>IF('Installed PV (Each)'!GF10 &gt; 'Scenario Parameters'!$B$8, 0, 'Exported Energy (Each)'!GE10*$A130)</f>
        <v>49.621611918232276</v>
      </c>
      <c r="GG130">
        <f>IF('Installed PV (Each)'!GG10 &gt; 'Scenario Parameters'!$B$8, 0, 'Exported Energy (Each)'!GF10*$A130)</f>
        <v>265.3261270027441</v>
      </c>
      <c r="GH130">
        <f>IF('Installed PV (Each)'!GH10 &gt; 'Scenario Parameters'!$B$8, 0, 'Exported Energy (Each)'!GG10*$A130)</f>
        <v>332.34276798720128</v>
      </c>
      <c r="GI130">
        <f>IF('Installed PV (Each)'!GI10 &gt; 'Scenario Parameters'!$B$8, 0, 'Exported Energy (Each)'!GH10*$A130)</f>
        <v>63.683593762078949</v>
      </c>
      <c r="GJ130">
        <f>IF('Installed PV (Each)'!GJ10 &gt; 'Scenario Parameters'!$B$8, 0, 'Exported Energy (Each)'!GI10*$A130)</f>
        <v>15.811997084830427</v>
      </c>
      <c r="GK130">
        <f>IF('Installed PV (Each)'!GK10 &gt; 'Scenario Parameters'!$B$8, 0, 'Exported Energy (Each)'!GJ10*$A130)</f>
        <v>131.05322050664054</v>
      </c>
      <c r="GL130">
        <f>IF('Installed PV (Each)'!GL10 &gt; 'Scenario Parameters'!$B$8, 0, 'Exported Energy (Each)'!GK10*$A130)</f>
        <v>45.387159066824665</v>
      </c>
      <c r="GM130">
        <f>IF('Installed PV (Each)'!GM10 &gt; 'Scenario Parameters'!$B$8, 0, 'Exported Energy (Each)'!GL10*$A130)</f>
        <v>64.089242690383728</v>
      </c>
      <c r="GN130">
        <f>IF('Installed PV (Each)'!GN10 &gt; 'Scenario Parameters'!$B$8, 0, 'Exported Energy (Each)'!GM10*$A130)</f>
        <v>158.51870895476188</v>
      </c>
      <c r="GO130">
        <f>IF('Installed PV (Each)'!GO10 &gt; 'Scenario Parameters'!$B$8, 0, 'Exported Energy (Each)'!GN10*$A130)</f>
        <v>23.578509860635762</v>
      </c>
      <c r="GP130">
        <f>IF('Installed PV (Each)'!GP10 &gt; 'Scenario Parameters'!$B$8, 0, 'Exported Energy (Each)'!GO10*$A130)</f>
        <v>53.241816022157387</v>
      </c>
      <c r="GQ130">
        <f>IF('Installed PV (Each)'!GQ10 &gt; 'Scenario Parameters'!$B$8, 0, 'Exported Energy (Each)'!GP10*$A130)</f>
        <v>11.096031892966399</v>
      </c>
      <c r="GR130">
        <f>IF('Installed PV (Each)'!GR10 &gt; 'Scenario Parameters'!$B$8, 0, 'Exported Energy (Each)'!GQ10*$A130)</f>
        <v>91.450165770135598</v>
      </c>
      <c r="GS130">
        <f>IF('Installed PV (Each)'!GS10 &gt; 'Scenario Parameters'!$B$8, 0, 'Exported Energy (Each)'!GR10*$A130)</f>
        <v>385.91269180462871</v>
      </c>
      <c r="GT130">
        <f>IF('Installed PV (Each)'!GT10 &gt; 'Scenario Parameters'!$B$8, 0, 'Exported Energy (Each)'!GS10*$A130)</f>
        <v>102.59731673370486</v>
      </c>
      <c r="GU130">
        <f>IF('Installed PV (Each)'!GU10 &gt; 'Scenario Parameters'!$B$8, 0, 'Exported Energy (Each)'!GT10*$A130)</f>
        <v>36.903909371718775</v>
      </c>
      <c r="GV130">
        <f>IF('Installed PV (Each)'!GV10 &gt; 'Scenario Parameters'!$B$8, 0, 'Exported Energy (Each)'!GU10*$A130)</f>
        <v>71.300876192614368</v>
      </c>
      <c r="GW130">
        <f>IF('Installed PV (Each)'!GW10 &gt; 'Scenario Parameters'!$B$8, 0, 'Exported Energy (Each)'!GV10*$A130)</f>
        <v>448.80649855841028</v>
      </c>
      <c r="GX130">
        <f>IF('Installed PV (Each)'!GX10 &gt; 'Scenario Parameters'!$B$8, 0, 'Exported Energy (Each)'!GW10*$A130)</f>
        <v>33.038455880018454</v>
      </c>
      <c r="GY130">
        <f>IF('Installed PV (Each)'!GY10 &gt; 'Scenario Parameters'!$B$8, 0, 'Exported Energy (Each)'!GX10*$A130)</f>
        <v>399.12072523663539</v>
      </c>
      <c r="GZ130">
        <f>IF('Installed PV (Each)'!GZ10 &gt; 'Scenario Parameters'!$B$8, 0, 'Exported Energy (Each)'!GY10*$A130)</f>
        <v>472.96558374916964</v>
      </c>
      <c r="HA130">
        <f>IF('Installed PV (Each)'!HA10 &gt; 'Scenario Parameters'!$B$8, 0, 'Exported Energy (Each)'!GZ10*$A130)</f>
        <v>74.89082274101446</v>
      </c>
      <c r="HB130">
        <f>IF('Installed PV (Each)'!HB10 &gt; 'Scenario Parameters'!$B$8, 0, 'Exported Energy (Each)'!HA10*$A130)</f>
        <v>535.02086399334087</v>
      </c>
      <c r="HC130">
        <f>IF('Installed PV (Each)'!HC10 &gt; 'Scenario Parameters'!$B$8, 0, 'Exported Energy (Each)'!HB10*$A130)</f>
        <v>399.06638810678908</v>
      </c>
      <c r="HD130">
        <f>IF('Installed PV (Each)'!HD10 &gt; 'Scenario Parameters'!$B$8, 0, 'Exported Energy (Each)'!HC10*$A130)</f>
        <v>46.875046889479925</v>
      </c>
      <c r="HE130">
        <f>IF('Installed PV (Each)'!HE10 &gt; 'Scenario Parameters'!$B$8, 0, 'Exported Energy (Each)'!HD10*$A130)</f>
        <v>411.82121188848282</v>
      </c>
      <c r="HF130">
        <f>IF('Installed PV (Each)'!HF10 &gt; 'Scenario Parameters'!$B$8, 0, 'Exported Energy (Each)'!HE10*$A130)</f>
        <v>514.72725432021889</v>
      </c>
      <c r="HG130">
        <f>IF('Installed PV (Each)'!HG10 &gt; 'Scenario Parameters'!$B$8, 0, 'Exported Energy (Each)'!HF10*$A130)</f>
        <v>396.40444588771453</v>
      </c>
      <c r="HH130">
        <f>IF('Installed PV (Each)'!HH10 &gt; 'Scenario Parameters'!$B$8, 0, 'Exported Energy (Each)'!HG10*$A130)</f>
        <v>38.810517512218844</v>
      </c>
      <c r="HI130">
        <f>IF('Installed PV (Each)'!HI10 &gt; 'Scenario Parameters'!$B$8, 0, 'Exported Energy (Each)'!HH10*$A130)</f>
        <v>398.80994212570141</v>
      </c>
      <c r="HJ130">
        <f>IF('Installed PV (Each)'!HJ10 &gt; 'Scenario Parameters'!$B$8, 0, 'Exported Energy (Each)'!HI10*$A130)</f>
        <v>104.91580202953702</v>
      </c>
      <c r="HK130">
        <f>IF('Installed PV (Each)'!HK10 &gt; 'Scenario Parameters'!$B$8, 0, 'Exported Energy (Each)'!HJ10*$A130)</f>
        <v>31.290993816279489</v>
      </c>
      <c r="HL130">
        <f>IF('Installed PV (Each)'!HL10 &gt; 'Scenario Parameters'!$B$8, 0, 'Exported Energy (Each)'!HK10*$A130)</f>
        <v>315.05846115102247</v>
      </c>
      <c r="HM130">
        <f>IF('Installed PV (Each)'!HM10 &gt; 'Scenario Parameters'!$B$8, 0, 'Exported Energy (Each)'!HL10*$A130)</f>
        <v>376.71989364970693</v>
      </c>
      <c r="HN130">
        <f>IF('Installed PV (Each)'!HN10 &gt; 'Scenario Parameters'!$B$8, 0, 'Exported Energy (Each)'!HM10*$A130)</f>
        <v>241.92860056870271</v>
      </c>
      <c r="HO130">
        <f>IF('Installed PV (Each)'!HO10 &gt; 'Scenario Parameters'!$B$8, 0, 'Exported Energy (Each)'!HN10*$A130)</f>
        <v>462.43565557138766</v>
      </c>
      <c r="HP130">
        <f>IF('Installed PV (Each)'!HP10 &gt; 'Scenario Parameters'!$B$8, 0, 'Exported Energy (Each)'!HO10*$A130)</f>
        <v>361.10790058234647</v>
      </c>
      <c r="HQ130">
        <f>IF('Installed PV (Each)'!HQ10 &gt; 'Scenario Parameters'!$B$8, 0, 'Exported Energy (Each)'!HP10*$A130)</f>
        <v>395.11193811859425</v>
      </c>
      <c r="HR130">
        <f>IF('Installed PV (Each)'!HR10 &gt; 'Scenario Parameters'!$B$8, 0, 'Exported Energy (Each)'!HQ10*$A130)</f>
        <v>18.255677329426472</v>
      </c>
      <c r="HS130">
        <f>IF('Installed PV (Each)'!HS10 &gt; 'Scenario Parameters'!$B$8, 0, 'Exported Energy (Each)'!HR10*$A130)</f>
        <v>93.427929707672305</v>
      </c>
      <c r="HT130">
        <f>IF('Installed PV (Each)'!HT10 &gt; 'Scenario Parameters'!$B$8, 0, 'Exported Energy (Each)'!HS10*$A130)</f>
        <v>42.932633640624651</v>
      </c>
      <c r="HU130">
        <f>IF('Installed PV (Each)'!HU10 &gt; 'Scenario Parameters'!$B$8, 0, 'Exported Energy (Each)'!HT10*$A130)</f>
        <v>469.2133981691228</v>
      </c>
      <c r="HV130">
        <f>IF('Installed PV (Each)'!HV10 &gt; 'Scenario Parameters'!$B$8, 0, 'Exported Energy (Each)'!HU10*$A130)</f>
        <v>363.1031881989627</v>
      </c>
      <c r="HW130">
        <f>IF('Installed PV (Each)'!HW10 &gt; 'Scenario Parameters'!$B$8, 0, 'Exported Energy (Each)'!HV10*$A130)</f>
        <v>82.173050121250327</v>
      </c>
      <c r="HX130">
        <f>IF('Installed PV (Each)'!HX10 &gt; 'Scenario Parameters'!$B$8, 0, 'Exported Energy (Each)'!HW10*$A130)</f>
        <v>322.17168128397134</v>
      </c>
      <c r="HY130">
        <f>IF('Installed PV (Each)'!HY10 &gt; 'Scenario Parameters'!$B$8, 0, 'Exported Energy (Each)'!HX10*$A130)</f>
        <v>9.0949627265795279</v>
      </c>
      <c r="HZ130">
        <f>IF('Installed PV (Each)'!HZ10 &gt; 'Scenario Parameters'!$B$8, 0, 'Exported Energy (Each)'!HY10*$A130)</f>
        <v>54.65414296341585</v>
      </c>
      <c r="IA130">
        <f>IF('Installed PV (Each)'!IA10 &gt; 'Scenario Parameters'!$B$8, 0, 'Exported Energy (Each)'!HZ10*$A130)</f>
        <v>522.69114636472261</v>
      </c>
      <c r="IB130">
        <f>IF('Installed PV (Each)'!IB10 &gt; 'Scenario Parameters'!$B$8, 0, 'Exported Energy (Each)'!IA10*$A130)</f>
        <v>452.18078086267866</v>
      </c>
      <c r="IC130">
        <f>IF('Installed PV (Each)'!IC10 &gt; 'Scenario Parameters'!$B$8, 0, 'Exported Energy (Each)'!IB10*$A130)</f>
        <v>41.064647024800308</v>
      </c>
      <c r="ID130">
        <f>IF('Installed PV (Each)'!ID10 &gt; 'Scenario Parameters'!$B$8, 0, 'Exported Energy (Each)'!IC10*$A130)</f>
        <v>524.35117019820996</v>
      </c>
      <c r="IE130">
        <f>IF('Installed PV (Each)'!IE10 &gt; 'Scenario Parameters'!$B$8, 0, 'Exported Energy (Each)'!ID10*$A130)</f>
        <v>306.87827030006412</v>
      </c>
      <c r="IF130">
        <f>IF('Installed PV (Each)'!IF10 &gt; 'Scenario Parameters'!$B$8, 0, 'Exported Energy (Each)'!IE10*$A130)</f>
        <v>396.39662953941917</v>
      </c>
      <c r="IG130">
        <f>IF('Installed PV (Each)'!IG10 &gt; 'Scenario Parameters'!$B$8, 0, 'Exported Energy (Each)'!IF10*$A130)</f>
        <v>308.97546585949925</v>
      </c>
      <c r="IH130">
        <f>IF('Installed PV (Each)'!IH10 &gt; 'Scenario Parameters'!$B$8, 0, 'Exported Energy (Each)'!IG10*$A130)</f>
        <v>20.93975936748954</v>
      </c>
      <c r="II130">
        <f>IF('Installed PV (Each)'!II10 &gt; 'Scenario Parameters'!$B$8, 0, 'Exported Energy (Each)'!IH10*$A130)</f>
        <v>446.44384023639805</v>
      </c>
      <c r="IJ130">
        <f>IF('Installed PV (Each)'!IJ10 &gt; 'Scenario Parameters'!$B$8, 0, 'Exported Energy (Each)'!II10*$A130)</f>
        <v>36.25394636251287</v>
      </c>
      <c r="IK130">
        <f>IF('Installed PV (Each)'!IK10 &gt; 'Scenario Parameters'!$B$8, 0, 'Exported Energy (Each)'!IJ10*$A130)</f>
        <v>33.329506298118936</v>
      </c>
      <c r="IL130">
        <f>IF('Installed PV (Each)'!IL10 &gt; 'Scenario Parameters'!$B$8, 0, 'Exported Energy (Each)'!IK10*$A130)</f>
        <v>441.55859555323821</v>
      </c>
      <c r="IM130">
        <f>IF('Installed PV (Each)'!IM10 &gt; 'Scenario Parameters'!$B$8, 0, 'Exported Energy (Each)'!IL10*$A130)</f>
        <v>24.808138821872539</v>
      </c>
      <c r="IN130">
        <f>IF('Installed PV (Each)'!IN10 &gt; 'Scenario Parameters'!$B$8, 0, 'Exported Energy (Each)'!IM10*$A130)</f>
        <v>19.977522879978366</v>
      </c>
      <c r="IO130">
        <f>IF('Installed PV (Each)'!IO10 &gt; 'Scenario Parameters'!$B$8, 0, 'Exported Energy (Each)'!IN10*$A130)</f>
        <v>553.11817586035113</v>
      </c>
      <c r="IP130">
        <f>IF('Installed PV (Each)'!IP10 &gt; 'Scenario Parameters'!$B$8, 0, 'Exported Energy (Each)'!IO10*$A130)</f>
        <v>426.86279656009555</v>
      </c>
      <c r="IQ130">
        <f>IF('Installed PV (Each)'!IQ10 &gt; 'Scenario Parameters'!$B$8, 0, 'Exported Energy (Each)'!IP10*$A130)</f>
        <v>359.70202325084125</v>
      </c>
      <c r="IR130">
        <f>IF('Installed PV (Each)'!IR10 &gt; 'Scenario Parameters'!$B$8, 0, 'Exported Energy (Each)'!IQ10*$A130)</f>
        <v>480.40661139094959</v>
      </c>
      <c r="IS130">
        <f>IF('Installed PV (Each)'!IS10 &gt; 'Scenario Parameters'!$B$8, 0, 'Exported Energy (Each)'!IR10*$A130)</f>
        <v>49.366094780486137</v>
      </c>
      <c r="IT130">
        <f>IF('Installed PV (Each)'!IT10 &gt; 'Scenario Parameters'!$B$8, 0, 'Exported Energy (Each)'!IS10*$A130)</f>
        <v>304.01495278054301</v>
      </c>
      <c r="IU130">
        <f>IF('Installed PV (Each)'!IU10 &gt; 'Scenario Parameters'!$B$8, 0, 'Exported Energy (Each)'!IT10*$A130)</f>
        <v>346.90886089052714</v>
      </c>
      <c r="IV130">
        <f>IF('Installed PV (Each)'!IV10 &gt; 'Scenario Parameters'!$B$8, 0, 'Exported Energy (Each)'!IU10*$A130)</f>
        <v>118.93517436573823</v>
      </c>
      <c r="IW130">
        <f>IF('Installed PV (Each)'!IW10 &gt; 'Scenario Parameters'!$B$8, 0, 'Exported Energy (Each)'!IV10*$A130)</f>
        <v>265.82763140547632</v>
      </c>
      <c r="IX130">
        <f>IF('Installed PV (Each)'!IX10 &gt; 'Scenario Parameters'!$B$8, 0, 'Exported Energy (Each)'!IW10*$A130)</f>
        <v>374.34961893631578</v>
      </c>
      <c r="IY130">
        <f>IF('Installed PV (Each)'!IY10 &gt; 'Scenario Parameters'!$B$8, 0, 'Exported Energy (Each)'!IX10*$A130)</f>
        <v>54.373862630473901</v>
      </c>
      <c r="IZ130">
        <f>IF('Installed PV (Each)'!IZ10 &gt; 'Scenario Parameters'!$B$8, 0, 'Exported Energy (Each)'!IY10*$A130)</f>
        <v>46.499758465397157</v>
      </c>
      <c r="JA130">
        <f>IF('Installed PV (Each)'!JA10 &gt; 'Scenario Parameters'!$B$8, 0, 'Exported Energy (Each)'!IZ10*$A130)</f>
        <v>24.958421250799084</v>
      </c>
      <c r="JB130">
        <f>IF('Installed PV (Each)'!JB10 &gt; 'Scenario Parameters'!$B$8, 0, 'Exported Energy (Each)'!JA10*$A130)</f>
        <v>43.510203949031364</v>
      </c>
      <c r="JC130">
        <f>IF('Installed PV (Each)'!JC10 &gt; 'Scenario Parameters'!$B$8, 0, 'Exported Energy (Each)'!JB10*$A130)</f>
        <v>484.86485306082739</v>
      </c>
    </row>
    <row r="131" spans="1:263" x14ac:dyDescent="0.45">
      <c r="A131">
        <f>A130*(1+'Scenario Parameters'!$B$7)</f>
        <v>9.9728242455761743E-2</v>
      </c>
      <c r="B131">
        <v>2026</v>
      </c>
      <c r="C131">
        <f>IF('Installed PV (Each)'!C11 &gt; 'Scenario Parameters'!$B$8, 0, 'Exported Energy (Each)'!B11*$A131)</f>
        <v>33.89064959372827</v>
      </c>
      <c r="D131">
        <f>IF('Installed PV (Each)'!D11 &gt; 'Scenario Parameters'!$B$8, 0, 'Exported Energy (Each)'!C11*$A131)</f>
        <v>38.441918213742767</v>
      </c>
      <c r="E131">
        <f>IF('Installed PV (Each)'!E11 &gt; 'Scenario Parameters'!$B$8, 0, 'Exported Energy (Each)'!D11*$A131)</f>
        <v>44.411256236178566</v>
      </c>
      <c r="F131">
        <f>IF('Installed PV (Each)'!F11 &gt; 'Scenario Parameters'!$B$8, 0, 'Exported Energy (Each)'!E11*$A131)</f>
        <v>58.090749742120614</v>
      </c>
      <c r="G131">
        <f>IF('Installed PV (Each)'!G11 &gt; 'Scenario Parameters'!$B$8, 0, 'Exported Energy (Each)'!F11*$A131)</f>
        <v>201.04639799124021</v>
      </c>
      <c r="H131">
        <f>IF('Installed PV (Each)'!H11 &gt; 'Scenario Parameters'!$B$8, 0, 'Exported Energy (Each)'!G11*$A131)</f>
        <v>58.270546443877429</v>
      </c>
      <c r="I131">
        <f>IF('Installed PV (Each)'!I11 &gt; 'Scenario Parameters'!$B$8, 0, 'Exported Energy (Each)'!H11*$A131)</f>
        <v>390.74627835391999</v>
      </c>
      <c r="J131">
        <f>IF('Installed PV (Each)'!J11 &gt; 'Scenario Parameters'!$B$8, 0, 'Exported Energy (Each)'!I11*$A131)</f>
        <v>57.007465792902622</v>
      </c>
      <c r="K131">
        <f>IF('Installed PV (Each)'!K11 &gt; 'Scenario Parameters'!$B$8, 0, 'Exported Energy (Each)'!J11*$A131)</f>
        <v>77.103969241170972</v>
      </c>
      <c r="L131">
        <f>IF('Installed PV (Each)'!L11 &gt; 'Scenario Parameters'!$B$8, 0, 'Exported Energy (Each)'!K11*$A131)</f>
        <v>165.26183371943753</v>
      </c>
      <c r="M131">
        <f>IF('Installed PV (Each)'!M11 &gt; 'Scenario Parameters'!$B$8, 0, 'Exported Energy (Each)'!L11*$A131)</f>
        <v>381.24022208679031</v>
      </c>
      <c r="N131">
        <f>IF('Installed PV (Each)'!N11 &gt; 'Scenario Parameters'!$B$8, 0, 'Exported Energy (Each)'!M11*$A131)</f>
        <v>58.351933219858076</v>
      </c>
      <c r="O131">
        <f>IF('Installed PV (Each)'!O11 &gt; 'Scenario Parameters'!$B$8, 0, 'Exported Energy (Each)'!N11*$A131)</f>
        <v>447.1618242503672</v>
      </c>
      <c r="P131">
        <f>IF('Installed PV (Each)'!P11 &gt; 'Scenario Parameters'!$B$8, 0, 'Exported Energy (Each)'!O11*$A131)</f>
        <v>55.105361352609236</v>
      </c>
      <c r="Q131">
        <f>IF('Installed PV (Each)'!Q11 &gt; 'Scenario Parameters'!$B$8, 0, 'Exported Energy (Each)'!P11*$A131)</f>
        <v>536.32091909412588</v>
      </c>
      <c r="R131">
        <f>IF('Installed PV (Each)'!R11 &gt; 'Scenario Parameters'!$B$8, 0, 'Exported Energy (Each)'!Q11*$A131)</f>
        <v>363.21552341357057</v>
      </c>
      <c r="S131">
        <f>IF('Installed PV (Each)'!S11 &gt; 'Scenario Parameters'!$B$8, 0, 'Exported Energy (Each)'!R11*$A131)</f>
        <v>51.538385382971882</v>
      </c>
      <c r="T131">
        <f>IF('Installed PV (Each)'!T11 &gt; 'Scenario Parameters'!$B$8, 0, 'Exported Energy (Each)'!S11*$A131)</f>
        <v>297.60495024200645</v>
      </c>
      <c r="U131">
        <f>IF('Installed PV (Each)'!U11 &gt; 'Scenario Parameters'!$B$8, 0, 'Exported Energy (Each)'!T11*$A131)</f>
        <v>385.51504019613554</v>
      </c>
      <c r="V131">
        <f>IF('Installed PV (Each)'!V11 &gt; 'Scenario Parameters'!$B$8, 0, 'Exported Energy (Each)'!U11*$A131)</f>
        <v>535.6947193085141</v>
      </c>
      <c r="W131">
        <f>IF('Installed PV (Each)'!W11 &gt; 'Scenario Parameters'!$B$8, 0, 'Exported Energy (Each)'!V11*$A131)</f>
        <v>387.38197309029732</v>
      </c>
      <c r="X131">
        <f>IF('Installed PV (Each)'!X11 &gt; 'Scenario Parameters'!$B$8, 0, 'Exported Energy (Each)'!W11*$A131)</f>
        <v>390.75953227638297</v>
      </c>
      <c r="Y131">
        <f>IF('Installed PV (Each)'!Y11 &gt; 'Scenario Parameters'!$B$8, 0, 'Exported Energy (Each)'!X11*$A131)</f>
        <v>406.46061928663306</v>
      </c>
      <c r="Z131">
        <f>IF('Installed PV (Each)'!Z11 &gt; 'Scenario Parameters'!$B$8, 0, 'Exported Energy (Each)'!Y11*$A131)</f>
        <v>386.43373777771609</v>
      </c>
      <c r="AA131">
        <f>IF('Installed PV (Each)'!AA11 &gt; 'Scenario Parameters'!$B$8, 0, 'Exported Energy (Each)'!Z11*$A131)</f>
        <v>413.35402344773792</v>
      </c>
      <c r="AB131">
        <f>IF('Installed PV (Each)'!AB11 &gt; 'Scenario Parameters'!$B$8, 0, 'Exported Energy (Each)'!AA11*$A131)</f>
        <v>50.692158792661942</v>
      </c>
      <c r="AC131">
        <f>IF('Installed PV (Each)'!AC11 &gt; 'Scenario Parameters'!$B$8, 0, 'Exported Energy (Each)'!AB11*$A131)</f>
        <v>426.46665606066603</v>
      </c>
      <c r="AD131">
        <f>IF('Installed PV (Each)'!AD11 &gt; 'Scenario Parameters'!$B$8, 0, 'Exported Energy (Each)'!AC11*$A131)</f>
        <v>411.20079296548005</v>
      </c>
      <c r="AE131">
        <f>IF('Installed PV (Each)'!AE11 &gt; 'Scenario Parameters'!$B$8, 0, 'Exported Energy (Each)'!AD11*$A131)</f>
        <v>428.11424558082888</v>
      </c>
      <c r="AF131">
        <f>IF('Installed PV (Each)'!AF11 &gt; 'Scenario Parameters'!$B$8, 0, 'Exported Energy (Each)'!AE11*$A131)</f>
        <v>30.386266220893745</v>
      </c>
      <c r="AG131">
        <f>IF('Installed PV (Each)'!AG11 &gt; 'Scenario Parameters'!$B$8, 0, 'Exported Energy (Each)'!AF11*$A131)</f>
        <v>343.66940469788574</v>
      </c>
      <c r="AH131">
        <f>IF('Installed PV (Each)'!AH11 &gt; 'Scenario Parameters'!$B$8, 0, 'Exported Energy (Each)'!AG11*$A131)</f>
        <v>34.335608977777312</v>
      </c>
      <c r="AI131">
        <f>IF('Installed PV (Each)'!AI11 &gt; 'Scenario Parameters'!$B$8, 0, 'Exported Energy (Each)'!AH11*$A131)</f>
        <v>37.302143662078272</v>
      </c>
      <c r="AJ131">
        <f>IF('Installed PV (Each)'!AJ11 &gt; 'Scenario Parameters'!$B$8, 0, 'Exported Energy (Each)'!AI11*$A131)</f>
        <v>32.96861698325403</v>
      </c>
      <c r="AK131">
        <f>IF('Installed PV (Each)'!AK11 &gt; 'Scenario Parameters'!$B$8, 0, 'Exported Energy (Each)'!AJ11*$A131)</f>
        <v>268.84865609398895</v>
      </c>
      <c r="AL131">
        <f>IF('Installed PV (Each)'!AL11 &gt; 'Scenario Parameters'!$B$8, 0, 'Exported Energy (Each)'!AK11*$A131)</f>
        <v>478.80805077272169</v>
      </c>
      <c r="AM131">
        <f>IF('Installed PV (Each)'!AM11 &gt; 'Scenario Parameters'!$B$8, 0, 'Exported Energy (Each)'!AL11*$A131)</f>
        <v>28.979876945382468</v>
      </c>
      <c r="AN131">
        <f>IF('Installed PV (Each)'!AN11 &gt; 'Scenario Parameters'!$B$8, 0, 'Exported Energy (Each)'!AM11*$A131)</f>
        <v>487.00937304680764</v>
      </c>
      <c r="AO131">
        <f>IF('Installed PV (Each)'!AO11 &gt; 'Scenario Parameters'!$B$8, 0, 'Exported Energy (Each)'!AN11*$A131)</f>
        <v>71.117800318391986</v>
      </c>
      <c r="AP131">
        <f>IF('Installed PV (Each)'!AP11 &gt; 'Scenario Parameters'!$B$8, 0, 'Exported Energy (Each)'!AO11*$A131)</f>
        <v>334.56677262797712</v>
      </c>
      <c r="AQ131">
        <f>IF('Installed PV (Each)'!AQ11 &gt; 'Scenario Parameters'!$B$8, 0, 'Exported Energy (Each)'!AP11*$A131)</f>
        <v>78.669834579499494</v>
      </c>
      <c r="AR131">
        <f>IF('Installed PV (Each)'!AR11 &gt; 'Scenario Parameters'!$B$8, 0, 'Exported Energy (Each)'!AQ11*$A131)</f>
        <v>71.068840773709795</v>
      </c>
      <c r="AS131">
        <f>IF('Installed PV (Each)'!AS11 &gt; 'Scenario Parameters'!$B$8, 0, 'Exported Energy (Each)'!AR11*$A131)</f>
        <v>275.63273393599547</v>
      </c>
      <c r="AT131">
        <f>IF('Installed PV (Each)'!AT11 &gt; 'Scenario Parameters'!$B$8, 0, 'Exported Energy (Each)'!AS11*$A131)</f>
        <v>468.35806514882103</v>
      </c>
      <c r="AU131">
        <f>IF('Installed PV (Each)'!AU11 &gt; 'Scenario Parameters'!$B$8, 0, 'Exported Energy (Each)'!AT11*$A131)</f>
        <v>87.09096042576526</v>
      </c>
      <c r="AV131">
        <f>IF('Installed PV (Each)'!AV11 &gt; 'Scenario Parameters'!$B$8, 0, 'Exported Energy (Each)'!AU11*$A131)</f>
        <v>387.48653151764807</v>
      </c>
      <c r="AW131">
        <f>IF('Installed PV (Each)'!AW11 &gt; 'Scenario Parameters'!$B$8, 0, 'Exported Energy (Each)'!AV11*$A131)</f>
        <v>541.0077359499212</v>
      </c>
      <c r="AX131">
        <f>IF('Installed PV (Each)'!AX11 &gt; 'Scenario Parameters'!$B$8, 0, 'Exported Energy (Each)'!AW11*$A131)</f>
        <v>853.57004165425769</v>
      </c>
      <c r="AY131">
        <f>IF('Installed PV (Each)'!AY11 &gt; 'Scenario Parameters'!$B$8, 0, 'Exported Energy (Each)'!AX11*$A131)</f>
        <v>169.79388155366652</v>
      </c>
      <c r="AZ131">
        <f>IF('Installed PV (Each)'!AZ11 &gt; 'Scenario Parameters'!$B$8, 0, 'Exported Energy (Each)'!AY11*$A131)</f>
        <v>36.931399806780867</v>
      </c>
      <c r="BA131">
        <f>IF('Installed PV (Each)'!BA11 &gt; 'Scenario Parameters'!$B$8, 0, 'Exported Energy (Each)'!AZ11*$A131)</f>
        <v>38.326569345335642</v>
      </c>
      <c r="BB131">
        <f>IF('Installed PV (Each)'!BB11 &gt; 'Scenario Parameters'!$B$8, 0, 'Exported Energy (Each)'!BA11*$A131)</f>
        <v>383.75912279646258</v>
      </c>
      <c r="BC131">
        <f>IF('Installed PV (Each)'!BC11 &gt; 'Scenario Parameters'!$B$8, 0, 'Exported Energy (Each)'!BB11*$A131)</f>
        <v>41.21849506916395</v>
      </c>
      <c r="BD131">
        <f>IF('Installed PV (Each)'!BD11 &gt; 'Scenario Parameters'!$B$8, 0, 'Exported Energy (Each)'!BC11*$A131)</f>
        <v>504.47754354430361</v>
      </c>
      <c r="BE131">
        <f>IF('Installed PV (Each)'!BE11 &gt; 'Scenario Parameters'!$B$8, 0, 'Exported Energy (Each)'!BD11*$A131)</f>
        <v>53.638242568581447</v>
      </c>
      <c r="BF131">
        <f>IF('Installed PV (Each)'!BF11 &gt; 'Scenario Parameters'!$B$8, 0, 'Exported Energy (Each)'!BE11*$A131)</f>
        <v>345.43648052655607</v>
      </c>
      <c r="BG131">
        <f>IF('Installed PV (Each)'!BG11 &gt; 'Scenario Parameters'!$B$8, 0, 'Exported Energy (Each)'!BF11*$A131)</f>
        <v>366.79064786814513</v>
      </c>
      <c r="BH131">
        <f>IF('Installed PV (Each)'!BH11 &gt; 'Scenario Parameters'!$B$8, 0, 'Exported Energy (Each)'!BG11*$A131)</f>
        <v>305.71200201324007</v>
      </c>
      <c r="BI131">
        <f>IF('Installed PV (Each)'!BI11 &gt; 'Scenario Parameters'!$B$8, 0, 'Exported Energy (Each)'!BH11*$A131)</f>
        <v>82.790746294558716</v>
      </c>
      <c r="BJ131">
        <f>IF('Installed PV (Each)'!BJ11 &gt; 'Scenario Parameters'!$B$8, 0, 'Exported Energy (Each)'!BI11*$A131)</f>
        <v>169.16465812698959</v>
      </c>
      <c r="BK131">
        <f>IF('Installed PV (Each)'!BK11 &gt; 'Scenario Parameters'!$B$8, 0, 'Exported Energy (Each)'!BJ11*$A131)</f>
        <v>323.34897690158982</v>
      </c>
      <c r="BL131">
        <f>IF('Installed PV (Each)'!BL11 &gt; 'Scenario Parameters'!$B$8, 0, 'Exported Energy (Each)'!BK11*$A131)</f>
        <v>464.21701518481035</v>
      </c>
      <c r="BM131">
        <f>IF('Installed PV (Each)'!BM11 &gt; 'Scenario Parameters'!$B$8, 0, 'Exported Energy (Each)'!BL11*$A131)</f>
        <v>24.45939528330193</v>
      </c>
      <c r="BN131">
        <f>IF('Installed PV (Each)'!BN11 &gt; 'Scenario Parameters'!$B$8, 0, 'Exported Energy (Each)'!BM11*$A131)</f>
        <v>73.448013236925519</v>
      </c>
      <c r="BO131">
        <f>IF('Installed PV (Each)'!BO11 &gt; 'Scenario Parameters'!$B$8, 0, 'Exported Energy (Each)'!BN11*$A131)</f>
        <v>472.29689754653185</v>
      </c>
      <c r="BP131">
        <f>IF('Installed PV (Each)'!BP11 &gt; 'Scenario Parameters'!$B$8, 0, 'Exported Energy (Each)'!BO11*$A131)</f>
        <v>395.39310676591731</v>
      </c>
      <c r="BQ131">
        <f>IF('Installed PV (Each)'!BQ11 &gt; 'Scenario Parameters'!$B$8, 0, 'Exported Energy (Each)'!BP11*$A131)</f>
        <v>67.982982978258207</v>
      </c>
      <c r="BR131">
        <f>IF('Installed PV (Each)'!BR11 &gt; 'Scenario Parameters'!$B$8, 0, 'Exported Energy (Each)'!BQ11*$A131)</f>
        <v>396.37898304292679</v>
      </c>
      <c r="BS131">
        <f>IF('Installed PV (Each)'!BS11 &gt; 'Scenario Parameters'!$B$8, 0, 'Exported Energy (Each)'!BR11*$A131)</f>
        <v>81.920841943103198</v>
      </c>
      <c r="BT131">
        <f>IF('Installed PV (Each)'!BT11 &gt; 'Scenario Parameters'!$B$8, 0, 'Exported Energy (Each)'!BS11*$A131)</f>
        <v>293.98618089596835</v>
      </c>
      <c r="BU131">
        <f>IF('Installed PV (Each)'!BU11 &gt; 'Scenario Parameters'!$B$8, 0, 'Exported Energy (Each)'!BT11*$A131)</f>
        <v>42.149763135096237</v>
      </c>
      <c r="BV131">
        <f>IF('Installed PV (Each)'!BV11 &gt; 'Scenario Parameters'!$B$8, 0, 'Exported Energy (Each)'!BU11*$A131)</f>
        <v>442.50598958779864</v>
      </c>
      <c r="BW131">
        <f>IF('Installed PV (Each)'!BW11 &gt; 'Scenario Parameters'!$B$8, 0, 'Exported Energy (Each)'!BV11*$A131)</f>
        <v>483.01086632802804</v>
      </c>
      <c r="BX131">
        <f>IF('Installed PV (Each)'!BX11 &gt; 'Scenario Parameters'!$B$8, 0, 'Exported Energy (Each)'!BW11*$A131)</f>
        <v>647.54417471208058</v>
      </c>
      <c r="BY131">
        <f>IF('Installed PV (Each)'!BY11 &gt; 'Scenario Parameters'!$B$8, 0, 'Exported Energy (Each)'!BX11*$A131)</f>
        <v>205.64554039264502</v>
      </c>
      <c r="BZ131">
        <f>IF('Installed PV (Each)'!BZ11 &gt; 'Scenario Parameters'!$B$8, 0, 'Exported Energy (Each)'!BY11*$A131)</f>
        <v>400.18036111471037</v>
      </c>
      <c r="CA131">
        <f>IF('Installed PV (Each)'!CA11 &gt; 'Scenario Parameters'!$B$8, 0, 'Exported Energy (Each)'!BZ11*$A131)</f>
        <v>289.77090978094094</v>
      </c>
      <c r="CB131">
        <f>IF('Installed PV (Each)'!CB11 &gt; 'Scenario Parameters'!$B$8, 0, 'Exported Energy (Each)'!CA11*$A131)</f>
        <v>337.32862367609783</v>
      </c>
      <c r="CC131">
        <f>IF('Installed PV (Each)'!CC11 &gt; 'Scenario Parameters'!$B$8, 0, 'Exported Energy (Each)'!CB11*$A131)</f>
        <v>425.20437515624263</v>
      </c>
      <c r="CD131">
        <f>IF('Installed PV (Each)'!CD11 &gt; 'Scenario Parameters'!$B$8, 0, 'Exported Energy (Each)'!CC11*$A131)</f>
        <v>269.07015493298019</v>
      </c>
      <c r="CE131">
        <f>IF('Installed PV (Each)'!CE11 &gt; 'Scenario Parameters'!$B$8, 0, 'Exported Energy (Each)'!CD11*$A131)</f>
        <v>295.1121776889525</v>
      </c>
      <c r="CF131">
        <f>IF('Installed PV (Each)'!CF11 &gt; 'Scenario Parameters'!$B$8, 0, 'Exported Energy (Each)'!CE11*$A131)</f>
        <v>39.36891836646025</v>
      </c>
      <c r="CG131">
        <f>IF('Installed PV (Each)'!CG11 &gt; 'Scenario Parameters'!$B$8, 0, 'Exported Energy (Each)'!CF11*$A131)</f>
        <v>262.57871164129153</v>
      </c>
      <c r="CH131">
        <f>IF('Installed PV (Each)'!CH11 &gt; 'Scenario Parameters'!$B$8, 0, 'Exported Energy (Each)'!CG11*$A131)</f>
        <v>377.14234940142308</v>
      </c>
      <c r="CI131">
        <f>IF('Installed PV (Each)'!CI11 &gt; 'Scenario Parameters'!$B$8, 0, 'Exported Energy (Each)'!CH11*$A131)</f>
        <v>94.148026212721845</v>
      </c>
      <c r="CJ131">
        <f>IF('Installed PV (Each)'!CJ11 &gt; 'Scenario Parameters'!$B$8, 0, 'Exported Energy (Each)'!CI11*$A131)</f>
        <v>387.06142837091284</v>
      </c>
      <c r="CK131">
        <f>IF('Installed PV (Each)'!CK11 &gt; 'Scenario Parameters'!$B$8, 0, 'Exported Energy (Each)'!CJ11*$A131)</f>
        <v>222.28002330453799</v>
      </c>
      <c r="CL131">
        <f>IF('Installed PV (Each)'!CL11 &gt; 'Scenario Parameters'!$B$8, 0, 'Exported Energy (Each)'!CK11*$A131)</f>
        <v>460.87356762567373</v>
      </c>
      <c r="CM131">
        <f>IF('Installed PV (Each)'!CM11 &gt; 'Scenario Parameters'!$B$8, 0, 'Exported Energy (Each)'!CL11*$A131)</f>
        <v>234.67540101072561</v>
      </c>
      <c r="CN131">
        <f>IF('Installed PV (Each)'!CN11 &gt; 'Scenario Parameters'!$B$8, 0, 'Exported Energy (Each)'!CM11*$A131)</f>
        <v>512.28997867939211</v>
      </c>
      <c r="CO131">
        <f>IF('Installed PV (Each)'!CO11 &gt; 'Scenario Parameters'!$B$8, 0, 'Exported Energy (Each)'!CN11*$A131)</f>
        <v>140.84654594013938</v>
      </c>
      <c r="CP131">
        <f>IF('Installed PV (Each)'!CP11 &gt; 'Scenario Parameters'!$B$8, 0, 'Exported Energy (Each)'!CO11*$A131)</f>
        <v>346.60542762827629</v>
      </c>
      <c r="CQ131">
        <f>IF('Installed PV (Each)'!CQ11 &gt; 'Scenario Parameters'!$B$8, 0, 'Exported Energy (Each)'!CP11*$A131)</f>
        <v>326.51718205557091</v>
      </c>
      <c r="CR131">
        <f>IF('Installed PV (Each)'!CR11 &gt; 'Scenario Parameters'!$B$8, 0, 'Exported Energy (Each)'!CQ11*$A131)</f>
        <v>390.25594069208279</v>
      </c>
      <c r="CS131">
        <f>IF('Installed PV (Each)'!CS11 &gt; 'Scenario Parameters'!$B$8, 0, 'Exported Energy (Each)'!CR11*$A131)</f>
        <v>435.13955202393907</v>
      </c>
      <c r="CT131">
        <f>IF('Installed PV (Each)'!CT11 &gt; 'Scenario Parameters'!$B$8, 0, 'Exported Energy (Each)'!CS11*$A131)</f>
        <v>380.80433076042328</v>
      </c>
      <c r="CU131">
        <f>IF('Installed PV (Each)'!CU11 &gt; 'Scenario Parameters'!$B$8, 0, 'Exported Energy (Each)'!CT11*$A131)</f>
        <v>64.73392735308488</v>
      </c>
      <c r="CV131">
        <f>IF('Installed PV (Each)'!CV11 &gt; 'Scenario Parameters'!$B$8, 0, 'Exported Energy (Each)'!CU11*$A131)</f>
        <v>459.66376514051831</v>
      </c>
      <c r="CW131">
        <f>IF('Installed PV (Each)'!CW11 &gt; 'Scenario Parameters'!$B$8, 0, 'Exported Energy (Each)'!CV11*$A131)</f>
        <v>382.07242001036371</v>
      </c>
      <c r="CX131">
        <f>IF('Installed PV (Each)'!CX11 &gt; 'Scenario Parameters'!$B$8, 0, 'Exported Energy (Each)'!CW11*$A131)</f>
        <v>391.58516546219568</v>
      </c>
      <c r="CY131">
        <f>IF('Installed PV (Each)'!CY11 &gt; 'Scenario Parameters'!$B$8, 0, 'Exported Energy (Each)'!CX11*$A131)</f>
        <v>223.07851141002192</v>
      </c>
      <c r="CZ131">
        <f>IF('Installed PV (Each)'!CZ11 &gt; 'Scenario Parameters'!$B$8, 0, 'Exported Energy (Each)'!CY11*$A131)</f>
        <v>61.234747745372303</v>
      </c>
      <c r="DA131">
        <f>IF('Installed PV (Each)'!DA11 &gt; 'Scenario Parameters'!$B$8, 0, 'Exported Energy (Each)'!CZ11*$A131)</f>
        <v>521.66988411378588</v>
      </c>
      <c r="DB131">
        <f>IF('Installed PV (Each)'!DB11 &gt; 'Scenario Parameters'!$B$8, 0, 'Exported Energy (Each)'!DA11*$A131)</f>
        <v>440.62804930944515</v>
      </c>
      <c r="DC131">
        <f>IF('Installed PV (Each)'!DC11 &gt; 'Scenario Parameters'!$B$8, 0, 'Exported Energy (Each)'!DB11*$A131)</f>
        <v>420.54833189846602</v>
      </c>
      <c r="DD131">
        <f>IF('Installed PV (Each)'!DD11 &gt; 'Scenario Parameters'!$B$8, 0, 'Exported Energy (Each)'!DC11*$A131)</f>
        <v>458.76633593367723</v>
      </c>
      <c r="DE131">
        <f>IF('Installed PV (Each)'!DE11 &gt; 'Scenario Parameters'!$B$8, 0, 'Exported Energy (Each)'!DD11*$A131)</f>
        <v>191.61183107877889</v>
      </c>
      <c r="DF131">
        <f>IF('Installed PV (Each)'!DF11 &gt; 'Scenario Parameters'!$B$8, 0, 'Exported Energy (Each)'!DE11*$A131)</f>
        <v>422.74194276700837</v>
      </c>
      <c r="DG131">
        <f>IF('Installed PV (Each)'!DG11 &gt; 'Scenario Parameters'!$B$8, 0, 'Exported Energy (Each)'!DF11*$A131)</f>
        <v>355.09124556375298</v>
      </c>
      <c r="DH131">
        <f>IF('Installed PV (Each)'!DH11 &gt; 'Scenario Parameters'!$B$8, 0, 'Exported Energy (Each)'!DG11*$A131)</f>
        <v>44.166600152972002</v>
      </c>
      <c r="DI131">
        <f>IF('Installed PV (Each)'!DI11 &gt; 'Scenario Parameters'!$B$8, 0, 'Exported Energy (Each)'!DH11*$A131)</f>
        <v>23.157452249570422</v>
      </c>
      <c r="DJ131">
        <f>IF('Installed PV (Each)'!DJ11 &gt; 'Scenario Parameters'!$B$8, 0, 'Exported Energy (Each)'!DI11*$A131)</f>
        <v>50.620764750308993</v>
      </c>
      <c r="DK131">
        <f>IF('Installed PV (Each)'!DK11 &gt; 'Scenario Parameters'!$B$8, 0, 'Exported Energy (Each)'!DJ11*$A131)</f>
        <v>379.44664356638566</v>
      </c>
      <c r="DL131">
        <f>IF('Installed PV (Each)'!DL11 &gt; 'Scenario Parameters'!$B$8, 0, 'Exported Energy (Each)'!DK11*$A131)</f>
        <v>36.546732073101772</v>
      </c>
      <c r="DM131">
        <f>IF('Installed PV (Each)'!DM11 &gt; 'Scenario Parameters'!$B$8, 0, 'Exported Energy (Each)'!DL11*$A131)</f>
        <v>355.58062402401407</v>
      </c>
      <c r="DN131">
        <f>IF('Installed PV (Each)'!DN11 &gt; 'Scenario Parameters'!$B$8, 0, 'Exported Energy (Each)'!DM11*$A131)</f>
        <v>351.73617654901858</v>
      </c>
      <c r="DO131">
        <f>IF('Installed PV (Each)'!DO11 &gt; 'Scenario Parameters'!$B$8, 0, 'Exported Energy (Each)'!DN11*$A131)</f>
        <v>101.32716476283608</v>
      </c>
      <c r="DP131">
        <f>IF('Installed PV (Each)'!DP11 &gt; 'Scenario Parameters'!$B$8, 0, 'Exported Energy (Each)'!DO11*$A131)</f>
        <v>230.98988877551099</v>
      </c>
      <c r="DQ131">
        <f>IF('Installed PV (Each)'!DQ11 &gt; 'Scenario Parameters'!$B$8, 0, 'Exported Energy (Each)'!DP11*$A131)</f>
        <v>439.89784389962881</v>
      </c>
      <c r="DR131">
        <f>IF('Installed PV (Each)'!DR11 &gt; 'Scenario Parameters'!$B$8, 0, 'Exported Energy (Each)'!DQ11*$A131)</f>
        <v>414.12361637439091</v>
      </c>
      <c r="DS131">
        <f>IF('Installed PV (Each)'!DS11 &gt; 'Scenario Parameters'!$B$8, 0, 'Exported Energy (Each)'!DR11*$A131)</f>
        <v>438.71459607632607</v>
      </c>
      <c r="DT131">
        <f>IF('Installed PV (Each)'!DT11 &gt; 'Scenario Parameters'!$B$8, 0, 'Exported Energy (Each)'!DS11*$A131)</f>
        <v>507.75330446900631</v>
      </c>
      <c r="DU131">
        <f>IF('Installed PV (Each)'!DU11 &gt; 'Scenario Parameters'!$B$8, 0, 'Exported Energy (Each)'!DT11*$A131)</f>
        <v>373.82289751769719</v>
      </c>
      <c r="DV131">
        <f>IF('Installed PV (Each)'!DV11 &gt; 'Scenario Parameters'!$B$8, 0, 'Exported Energy (Each)'!DU11*$A131)</f>
        <v>291.52777173931753</v>
      </c>
      <c r="DW131">
        <f>IF('Installed PV (Each)'!DW11 &gt; 'Scenario Parameters'!$B$8, 0, 'Exported Energy (Each)'!DV11*$A131)</f>
        <v>236.68595217771582</v>
      </c>
      <c r="DX131">
        <f>IF('Installed PV (Each)'!DX11 &gt; 'Scenario Parameters'!$B$8, 0, 'Exported Energy (Each)'!DW11*$A131)</f>
        <v>33.118191895454828</v>
      </c>
      <c r="DY131">
        <f>IF('Installed PV (Each)'!DY11 &gt; 'Scenario Parameters'!$B$8, 0, 'Exported Energy (Each)'!DX11*$A131)</f>
        <v>77.447727119033516</v>
      </c>
      <c r="DZ131">
        <f>IF('Installed PV (Each)'!DZ11 &gt; 'Scenario Parameters'!$B$8, 0, 'Exported Energy (Each)'!DY11*$A131)</f>
        <v>496.46961624699441</v>
      </c>
      <c r="EA131">
        <f>IF('Installed PV (Each)'!EA11 &gt; 'Scenario Parameters'!$B$8, 0, 'Exported Energy (Each)'!DZ11*$A131)</f>
        <v>36.925180308993717</v>
      </c>
      <c r="EB131">
        <f>IF('Installed PV (Each)'!EB11 &gt; 'Scenario Parameters'!$B$8, 0, 'Exported Energy (Each)'!EA11*$A131)</f>
        <v>476.03344937323743</v>
      </c>
      <c r="EC131">
        <f>IF('Installed PV (Each)'!EC11 &gt; 'Scenario Parameters'!$B$8, 0, 'Exported Energy (Each)'!EB11*$A131)</f>
        <v>321.95577222260221</v>
      </c>
      <c r="ED131">
        <f>IF('Installed PV (Each)'!ED11 &gt; 'Scenario Parameters'!$B$8, 0, 'Exported Energy (Each)'!EC11*$A131)</f>
        <v>433.71958138283981</v>
      </c>
      <c r="EE131">
        <f>IF('Installed PV (Each)'!EE11 &gt; 'Scenario Parameters'!$B$8, 0, 'Exported Energy (Each)'!ED11*$A131)</f>
        <v>399.81682418196311</v>
      </c>
      <c r="EF131">
        <f>IF('Installed PV (Each)'!EF11 &gt; 'Scenario Parameters'!$B$8, 0, 'Exported Energy (Each)'!EE11*$A131)</f>
        <v>480.21812856056198</v>
      </c>
      <c r="EG131">
        <f>IF('Installed PV (Each)'!EG11 &gt; 'Scenario Parameters'!$B$8, 0, 'Exported Energy (Each)'!EF11*$A131)</f>
        <v>261.56391740826149</v>
      </c>
      <c r="EH131">
        <f>IF('Installed PV (Each)'!EH11 &gt; 'Scenario Parameters'!$B$8, 0, 'Exported Energy (Each)'!EG11*$A131)</f>
        <v>58.196973669719192</v>
      </c>
      <c r="EI131">
        <f>IF('Installed PV (Each)'!EI11 &gt; 'Scenario Parameters'!$B$8, 0, 'Exported Energy (Each)'!EH11*$A131)</f>
        <v>56.065196964158893</v>
      </c>
      <c r="EJ131">
        <f>IF('Installed PV (Each)'!EJ11 &gt; 'Scenario Parameters'!$B$8, 0, 'Exported Energy (Each)'!EI11*$A131)</f>
        <v>358.25768280585595</v>
      </c>
      <c r="EK131">
        <f>IF('Installed PV (Each)'!EK11 &gt; 'Scenario Parameters'!$B$8, 0, 'Exported Energy (Each)'!EJ11*$A131)</f>
        <v>62.728575016959056</v>
      </c>
      <c r="EL131">
        <f>IF('Installed PV (Each)'!EL11 &gt; 'Scenario Parameters'!$B$8, 0, 'Exported Energy (Each)'!EK11*$A131)</f>
        <v>91.381467673540328</v>
      </c>
      <c r="EM131">
        <f>IF('Installed PV (Each)'!EM11 &gt; 'Scenario Parameters'!$B$8, 0, 'Exported Energy (Each)'!EL11*$A131)</f>
        <v>328.76009061050905</v>
      </c>
      <c r="EN131">
        <f>IF('Installed PV (Each)'!EN11 &gt; 'Scenario Parameters'!$B$8, 0, 'Exported Energy (Each)'!EM11*$A131)</f>
        <v>466.41924786208352</v>
      </c>
      <c r="EO131">
        <f>IF('Installed PV (Each)'!EO11 &gt; 'Scenario Parameters'!$B$8, 0, 'Exported Energy (Each)'!EN11*$A131)</f>
        <v>265.97911198084989</v>
      </c>
      <c r="EP131">
        <f>IF('Installed PV (Each)'!EP11 &gt; 'Scenario Parameters'!$B$8, 0, 'Exported Energy (Each)'!EO11*$A131)</f>
        <v>541.6021292391714</v>
      </c>
      <c r="EQ131">
        <f>IF('Installed PV (Each)'!EQ11 &gt; 'Scenario Parameters'!$B$8, 0, 'Exported Energy (Each)'!EP11*$A131)</f>
        <v>52.623893724822295</v>
      </c>
      <c r="ER131">
        <f>IF('Installed PV (Each)'!ER11 &gt; 'Scenario Parameters'!$B$8, 0, 'Exported Energy (Each)'!EQ11*$A131)</f>
        <v>389.81272994368908</v>
      </c>
      <c r="ES131">
        <f>IF('Installed PV (Each)'!ES11 &gt; 'Scenario Parameters'!$B$8, 0, 'Exported Energy (Each)'!ER11*$A131)</f>
        <v>421.10564234649581</v>
      </c>
      <c r="ET131">
        <f>IF('Installed PV (Each)'!ET11 &gt; 'Scenario Parameters'!$B$8, 0, 'Exported Energy (Each)'!ES11*$A131)</f>
        <v>38.29340520570473</v>
      </c>
      <c r="EU131">
        <f>IF('Installed PV (Each)'!EU11 &gt; 'Scenario Parameters'!$B$8, 0, 'Exported Energy (Each)'!ET11*$A131)</f>
        <v>453.68657995912451</v>
      </c>
      <c r="EV131">
        <f>IF('Installed PV (Each)'!EV11 &gt; 'Scenario Parameters'!$B$8, 0, 'Exported Energy (Each)'!EU11*$A131)</f>
        <v>490.56543141976925</v>
      </c>
      <c r="EW131">
        <f>IF('Installed PV (Each)'!EW11 &gt; 'Scenario Parameters'!$B$8, 0, 'Exported Energy (Each)'!EV11*$A131)</f>
        <v>406.89303935800331</v>
      </c>
      <c r="EX131">
        <f>IF('Installed PV (Each)'!EX11 &gt; 'Scenario Parameters'!$B$8, 0, 'Exported Energy (Each)'!EW11*$A131)</f>
        <v>55.94328543895643</v>
      </c>
      <c r="EY131">
        <f>IF('Installed PV (Each)'!EY11 &gt; 'Scenario Parameters'!$B$8, 0, 'Exported Energy (Each)'!EX11*$A131)</f>
        <v>359.25487563681639</v>
      </c>
      <c r="EZ131">
        <f>IF('Installed PV (Each)'!EZ11 &gt; 'Scenario Parameters'!$B$8, 0, 'Exported Energy (Each)'!EY11*$A131)</f>
        <v>46.933093036619191</v>
      </c>
      <c r="FA131">
        <f>IF('Installed PV (Each)'!FA11 &gt; 'Scenario Parameters'!$B$8, 0, 'Exported Energy (Each)'!EZ11*$A131)</f>
        <v>443.51370366461828</v>
      </c>
      <c r="FB131">
        <f>IF('Installed PV (Each)'!FB11 &gt; 'Scenario Parameters'!$B$8, 0, 'Exported Energy (Each)'!FA11*$A131)</f>
        <v>330.6592512927557</v>
      </c>
      <c r="FC131">
        <f>IF('Installed PV (Each)'!FC11 &gt; 'Scenario Parameters'!$B$8, 0, 'Exported Energy (Each)'!FB11*$A131)</f>
        <v>18.607989133831769</v>
      </c>
      <c r="FD131">
        <f>IF('Installed PV (Each)'!FD11 &gt; 'Scenario Parameters'!$B$8, 0, 'Exported Energy (Each)'!FC11*$A131)</f>
        <v>511.6907306707372</v>
      </c>
      <c r="FE131">
        <f>IF('Installed PV (Each)'!FE11 &gt; 'Scenario Parameters'!$B$8, 0, 'Exported Energy (Each)'!FD11*$A131)</f>
        <v>380.19584216236774</v>
      </c>
      <c r="FF131">
        <f>IF('Installed PV (Each)'!FF11 &gt; 'Scenario Parameters'!$B$8, 0, 'Exported Energy (Each)'!FE11*$A131)</f>
        <v>281.08182350496884</v>
      </c>
      <c r="FG131">
        <f>IF('Installed PV (Each)'!FG11 &gt; 'Scenario Parameters'!$B$8, 0, 'Exported Energy (Each)'!FF11*$A131)</f>
        <v>580.21735689798163</v>
      </c>
      <c r="FH131">
        <f>IF('Installed PV (Each)'!FH11 &gt; 'Scenario Parameters'!$B$8, 0, 'Exported Energy (Each)'!FG11*$A131)</f>
        <v>371.3019135278214</v>
      </c>
      <c r="FI131">
        <f>IF('Installed PV (Each)'!FI11 &gt; 'Scenario Parameters'!$B$8, 0, 'Exported Energy (Each)'!FH11*$A131)</f>
        <v>386.05977571874945</v>
      </c>
      <c r="FJ131">
        <f>IF('Installed PV (Each)'!FJ11 &gt; 'Scenario Parameters'!$B$8, 0, 'Exported Energy (Each)'!FI11*$A131)</f>
        <v>276.60206591317211</v>
      </c>
      <c r="FK131">
        <f>IF('Installed PV (Each)'!FK11 &gt; 'Scenario Parameters'!$B$8, 0, 'Exported Energy (Each)'!FJ11*$A131)</f>
        <v>292.62776768540982</v>
      </c>
      <c r="FL131">
        <f>IF('Installed PV (Each)'!FL11 &gt; 'Scenario Parameters'!$B$8, 0, 'Exported Energy (Each)'!FK11*$A131)</f>
        <v>333.0453263251141</v>
      </c>
      <c r="FM131">
        <f>IF('Installed PV (Each)'!FM11 &gt; 'Scenario Parameters'!$B$8, 0, 'Exported Energy (Each)'!FL11*$A131)</f>
        <v>275.89357927306162</v>
      </c>
      <c r="FN131">
        <f>IF('Installed PV (Each)'!FN11 &gt; 'Scenario Parameters'!$B$8, 0, 'Exported Energy (Each)'!FM11*$A131)</f>
        <v>18.938704013950016</v>
      </c>
      <c r="FO131">
        <f>IF('Installed PV (Each)'!FO11 &gt; 'Scenario Parameters'!$B$8, 0, 'Exported Energy (Each)'!FN11*$A131)</f>
        <v>381.09676797624485</v>
      </c>
      <c r="FP131">
        <f>IF('Installed PV (Each)'!FP11 &gt; 'Scenario Parameters'!$B$8, 0, 'Exported Energy (Each)'!FO11*$A131)</f>
        <v>116.9952699987564</v>
      </c>
      <c r="FQ131">
        <f>IF('Installed PV (Each)'!FQ11 &gt; 'Scenario Parameters'!$B$8, 0, 'Exported Energy (Each)'!FP11*$A131)</f>
        <v>228.13060501653001</v>
      </c>
      <c r="FR131">
        <f>IF('Installed PV (Each)'!FR11 &gt; 'Scenario Parameters'!$B$8, 0, 'Exported Energy (Each)'!FQ11*$A131)</f>
        <v>41.073712267184391</v>
      </c>
      <c r="FS131">
        <f>IF('Installed PV (Each)'!FS11 &gt; 'Scenario Parameters'!$B$8, 0, 'Exported Energy (Each)'!FR11*$A131)</f>
        <v>363.50347279305589</v>
      </c>
      <c r="FT131">
        <f>IF('Installed PV (Each)'!FT11 &gt; 'Scenario Parameters'!$B$8, 0, 'Exported Energy (Each)'!FS11*$A131)</f>
        <v>77.946295344431562</v>
      </c>
      <c r="FU131">
        <f>IF('Installed PV (Each)'!FU11 &gt; 'Scenario Parameters'!$B$8, 0, 'Exported Energy (Each)'!FT11*$A131)</f>
        <v>477.58226610919519</v>
      </c>
      <c r="FV131">
        <f>IF('Installed PV (Each)'!FV11 &gt; 'Scenario Parameters'!$B$8, 0, 'Exported Energy (Each)'!FU11*$A131)</f>
        <v>65.118681616103387</v>
      </c>
      <c r="FW131">
        <f>IF('Installed PV (Each)'!FW11 &gt; 'Scenario Parameters'!$B$8, 0, 'Exported Energy (Each)'!FV11*$A131)</f>
        <v>289.80904019830137</v>
      </c>
      <c r="FX131">
        <f>IF('Installed PV (Each)'!FX11 &gt; 'Scenario Parameters'!$B$8, 0, 'Exported Energy (Each)'!FW11*$A131)</f>
        <v>286.76245122860422</v>
      </c>
      <c r="FY131">
        <f>IF('Installed PV (Each)'!FY11 &gt; 'Scenario Parameters'!$B$8, 0, 'Exported Energy (Each)'!FX11*$A131)</f>
        <v>38.210149617030559</v>
      </c>
      <c r="FZ131">
        <f>IF('Installed PV (Each)'!FZ11 &gt; 'Scenario Parameters'!$B$8, 0, 'Exported Energy (Each)'!FY11*$A131)</f>
        <v>282.31241207571748</v>
      </c>
      <c r="GA131">
        <f>IF('Installed PV (Each)'!GA11 &gt; 'Scenario Parameters'!$B$8, 0, 'Exported Energy (Each)'!FZ11*$A131)</f>
        <v>365.43137135298605</v>
      </c>
      <c r="GB131">
        <f>IF('Installed PV (Each)'!GB11 &gt; 'Scenario Parameters'!$B$8, 0, 'Exported Energy (Each)'!GA11*$A131)</f>
        <v>21.116944356233713</v>
      </c>
      <c r="GC131">
        <f>IF('Installed PV (Each)'!GC11 &gt; 'Scenario Parameters'!$B$8, 0, 'Exported Energy (Each)'!GB11*$A131)</f>
        <v>449.91860795148705</v>
      </c>
      <c r="GD131">
        <f>IF('Installed PV (Each)'!GD11 &gt; 'Scenario Parameters'!$B$8, 0, 'Exported Energy (Each)'!GC11*$A131)</f>
        <v>362.13970003636462</v>
      </c>
      <c r="GE131">
        <f>IF('Installed PV (Each)'!GE11 &gt; 'Scenario Parameters'!$B$8, 0, 'Exported Energy (Each)'!GD11*$A131)</f>
        <v>466.29076464268934</v>
      </c>
      <c r="GF131">
        <f>IF('Installed PV (Each)'!GF11 &gt; 'Scenario Parameters'!$B$8, 0, 'Exported Energy (Each)'!GE11*$A131)</f>
        <v>435.35300779764367</v>
      </c>
      <c r="GG131">
        <f>IF('Installed PV (Each)'!GG11 &gt; 'Scenario Parameters'!$B$8, 0, 'Exported Energy (Each)'!GF11*$A131)</f>
        <v>277.1588753559426</v>
      </c>
      <c r="GH131">
        <f>IF('Installed PV (Each)'!GH11 &gt; 'Scenario Parameters'!$B$8, 0, 'Exported Energy (Each)'!GG11*$A131)</f>
        <v>347.29017804112493</v>
      </c>
      <c r="GI131">
        <f>IF('Installed PV (Each)'!GI11 &gt; 'Scenario Parameters'!$B$8, 0, 'Exported Energy (Each)'!GH11*$A131)</f>
        <v>502.13134928137987</v>
      </c>
      <c r="GJ131">
        <f>IF('Installed PV (Each)'!GJ11 &gt; 'Scenario Parameters'!$B$8, 0, 'Exported Energy (Each)'!GI11*$A131)</f>
        <v>16.290585391198153</v>
      </c>
      <c r="GK131">
        <f>IF('Installed PV (Each)'!GK11 &gt; 'Scenario Parameters'!$B$8, 0, 'Exported Energy (Each)'!GJ11*$A131)</f>
        <v>315.89814717234822</v>
      </c>
      <c r="GL131">
        <f>IF('Installed PV (Each)'!GL11 &gt; 'Scenario Parameters'!$B$8, 0, 'Exported Energy (Each)'!GK11*$A131)</f>
        <v>46.712858785919167</v>
      </c>
      <c r="GM131">
        <f>IF('Installed PV (Each)'!GM11 &gt; 'Scenario Parameters'!$B$8, 0, 'Exported Energy (Each)'!GL11*$A131)</f>
        <v>66.506379694694189</v>
      </c>
      <c r="GN131">
        <f>IF('Installed PV (Each)'!GN11 &gt; 'Scenario Parameters'!$B$8, 0, 'Exported Energy (Each)'!GM11*$A131)</f>
        <v>164.80394088060015</v>
      </c>
      <c r="GO131">
        <f>IF('Installed PV (Each)'!GO11 &gt; 'Scenario Parameters'!$B$8, 0, 'Exported Energy (Each)'!GN11*$A131)</f>
        <v>275.48924053773527</v>
      </c>
      <c r="GP131">
        <f>IF('Installed PV (Each)'!GP11 &gt; 'Scenario Parameters'!$B$8, 0, 'Exported Energy (Each)'!GO11*$A131)</f>
        <v>368.86773379783858</v>
      </c>
      <c r="GQ131">
        <f>IF('Installed PV (Each)'!GQ11 &gt; 'Scenario Parameters'!$B$8, 0, 'Exported Energy (Each)'!GP11*$A131)</f>
        <v>11.411620946917232</v>
      </c>
      <c r="GR131">
        <f>IF('Installed PV (Each)'!GR11 &gt; 'Scenario Parameters'!$B$8, 0, 'Exported Energy (Each)'!GQ11*$A131)</f>
        <v>93.462944625209872</v>
      </c>
      <c r="GS131">
        <f>IF('Installed PV (Each)'!GS11 &gt; 'Scenario Parameters'!$B$8, 0, 'Exported Energy (Each)'!GR11*$A131)</f>
        <v>401.1978444166034</v>
      </c>
      <c r="GT131">
        <f>IF('Installed PV (Each)'!GT11 &gt; 'Scenario Parameters'!$B$8, 0, 'Exported Energy (Each)'!GS11*$A131)</f>
        <v>106.5890521582091</v>
      </c>
      <c r="GU131">
        <f>IF('Installed PV (Each)'!GU11 &gt; 'Scenario Parameters'!$B$8, 0, 'Exported Energy (Each)'!GT11*$A131)</f>
        <v>453.65060087466821</v>
      </c>
      <c r="GV131">
        <f>IF('Installed PV (Each)'!GV11 &gt; 'Scenario Parameters'!$B$8, 0, 'Exported Energy (Each)'!GU11*$A131)</f>
        <v>73.977333679383136</v>
      </c>
      <c r="GW131">
        <f>IF('Installed PV (Each)'!GW11 &gt; 'Scenario Parameters'!$B$8, 0, 'Exported Energy (Each)'!GV11*$A131)</f>
        <v>470.44612500036129</v>
      </c>
      <c r="GX131">
        <f>IF('Installed PV (Each)'!GX11 &gt; 'Scenario Parameters'!$B$8, 0, 'Exported Energy (Each)'!GW11*$A131)</f>
        <v>34.099646847495897</v>
      </c>
      <c r="GY131">
        <f>IF('Installed PV (Each)'!GY11 &gt; 'Scenario Parameters'!$B$8, 0, 'Exported Energy (Each)'!GX11*$A131)</f>
        <v>415.0097816439964</v>
      </c>
      <c r="GZ131">
        <f>IF('Installed PV (Each)'!GZ11 &gt; 'Scenario Parameters'!$B$8, 0, 'Exported Energy (Each)'!GY11*$A131)</f>
        <v>493.15881315480868</v>
      </c>
      <c r="HA131">
        <f>IF('Installed PV (Each)'!HA11 &gt; 'Scenario Parameters'!$B$8, 0, 'Exported Energy (Each)'!GZ11*$A131)</f>
        <v>77.722764474405253</v>
      </c>
      <c r="HB131">
        <f>IF('Installed PV (Each)'!HB11 &gt; 'Scenario Parameters'!$B$8, 0, 'Exported Energy (Each)'!HA11*$A131)</f>
        <v>556.83689389779738</v>
      </c>
      <c r="HC131">
        <f>IF('Installed PV (Each)'!HC11 &gt; 'Scenario Parameters'!$B$8, 0, 'Exported Energy (Each)'!HB11*$A131)</f>
        <v>415.02444594211283</v>
      </c>
      <c r="HD131">
        <f>IF('Installed PV (Each)'!HD11 &gt; 'Scenario Parameters'!$B$8, 0, 'Exported Energy (Each)'!HC11*$A131)</f>
        <v>306.35941674720624</v>
      </c>
      <c r="HE131">
        <f>IF('Installed PV (Each)'!HE11 &gt; 'Scenario Parameters'!$B$8, 0, 'Exported Energy (Each)'!HD11*$A131)</f>
        <v>429.38180859845329</v>
      </c>
      <c r="HF131">
        <f>IF('Installed PV (Each)'!HF11 &gt; 'Scenario Parameters'!$B$8, 0, 'Exported Energy (Each)'!HE11*$A131)</f>
        <v>536.85694830800878</v>
      </c>
      <c r="HG131">
        <f>IF('Installed PV (Each)'!HG11 &gt; 'Scenario Parameters'!$B$8, 0, 'Exported Energy (Each)'!HF11*$A131)</f>
        <v>415.63341158864046</v>
      </c>
      <c r="HH131">
        <f>IF('Installed PV (Each)'!HH11 &gt; 'Scenario Parameters'!$B$8, 0, 'Exported Energy (Each)'!HG11*$A131)</f>
        <v>40.096452237799888</v>
      </c>
      <c r="HI131">
        <f>IF('Installed PV (Each)'!HI11 &gt; 'Scenario Parameters'!$B$8, 0, 'Exported Energy (Each)'!HH11*$A131)</f>
        <v>413.91074232270603</v>
      </c>
      <c r="HJ131">
        <f>IF('Installed PV (Each)'!HJ11 &gt; 'Scenario Parameters'!$B$8, 0, 'Exported Energy (Each)'!HI11*$A131)</f>
        <v>108.49061318943086</v>
      </c>
      <c r="HK131">
        <f>IF('Installed PV (Each)'!HK11 &gt; 'Scenario Parameters'!$B$8, 0, 'Exported Energy (Each)'!HJ11*$A131)</f>
        <v>32.350759508902421</v>
      </c>
      <c r="HL131">
        <f>IF('Installed PV (Each)'!HL11 &gt; 'Scenario Parameters'!$B$8, 0, 'Exported Energy (Each)'!HK11*$A131)</f>
        <v>327.03096989250355</v>
      </c>
      <c r="HM131">
        <f>IF('Installed PV (Each)'!HM11 &gt; 'Scenario Parameters'!$B$8, 0, 'Exported Energy (Each)'!HL11*$A131)</f>
        <v>391.99817155522373</v>
      </c>
      <c r="HN131">
        <f>IF('Installed PV (Each)'!HN11 &gt; 'Scenario Parameters'!$B$8, 0, 'Exported Energy (Each)'!HM11*$A131)</f>
        <v>250.85645097121065</v>
      </c>
      <c r="HO131">
        <f>IF('Installed PV (Each)'!HO11 &gt; 'Scenario Parameters'!$B$8, 0, 'Exported Energy (Each)'!HN11*$A131)</f>
        <v>481.02094273713124</v>
      </c>
      <c r="HP131">
        <f>IF('Installed PV (Each)'!HP11 &gt; 'Scenario Parameters'!$B$8, 0, 'Exported Energy (Each)'!HO11*$A131)</f>
        <v>376.25064315075247</v>
      </c>
      <c r="HQ131">
        <f>IF('Installed PV (Each)'!HQ11 &gt; 'Scenario Parameters'!$B$8, 0, 'Exported Energy (Each)'!HP11*$A131)</f>
        <v>411.29504406698959</v>
      </c>
      <c r="HR131">
        <f>IF('Installed PV (Each)'!HR11 &gt; 'Scenario Parameters'!$B$8, 0, 'Exported Energy (Each)'!HQ11*$A131)</f>
        <v>18.823208232833004</v>
      </c>
      <c r="HS131">
        <f>IF('Installed PV (Each)'!HS11 &gt; 'Scenario Parameters'!$B$8, 0, 'Exported Energy (Each)'!HR11*$A131)</f>
        <v>96.963905764985512</v>
      </c>
      <c r="HT131">
        <f>IF('Installed PV (Each)'!HT11 &gt; 'Scenario Parameters'!$B$8, 0, 'Exported Energy (Each)'!HS11*$A131)</f>
        <v>419.89821985285619</v>
      </c>
      <c r="HU131">
        <f>IF('Installed PV (Each)'!HU11 &gt; 'Scenario Parameters'!$B$8, 0, 'Exported Energy (Each)'!HT11*$A131)</f>
        <v>487.84823072424376</v>
      </c>
      <c r="HV131">
        <f>IF('Installed PV (Each)'!HV11 &gt; 'Scenario Parameters'!$B$8, 0, 'Exported Energy (Each)'!HU11*$A131)</f>
        <v>379.73544593075661</v>
      </c>
      <c r="HW131">
        <f>IF('Installed PV (Each)'!HW11 &gt; 'Scenario Parameters'!$B$8, 0, 'Exported Energy (Each)'!HV11*$A131)</f>
        <v>85.284062399313427</v>
      </c>
      <c r="HX131">
        <f>IF('Installed PV (Each)'!HX11 &gt; 'Scenario Parameters'!$B$8, 0, 'Exported Energy (Each)'!HW11*$A131)</f>
        <v>335.7419210077428</v>
      </c>
      <c r="HY131">
        <f>IF('Installed PV (Each)'!HY11 &gt; 'Scenario Parameters'!$B$8, 0, 'Exported Energy (Each)'!HX11*$A131)</f>
        <v>378.56342074134722</v>
      </c>
      <c r="HZ131">
        <f>IF('Installed PV (Each)'!HZ11 &gt; 'Scenario Parameters'!$B$8, 0, 'Exported Energy (Each)'!HY11*$A131)</f>
        <v>56.591831241192594</v>
      </c>
      <c r="IA131">
        <f>IF('Installed PV (Each)'!IA11 &gt; 'Scenario Parameters'!$B$8, 0, 'Exported Energy (Each)'!HZ11*$A131)</f>
        <v>542.95325170115063</v>
      </c>
      <c r="IB131">
        <f>IF('Installed PV (Each)'!IB11 &gt; 'Scenario Parameters'!$B$8, 0, 'Exported Energy (Each)'!IA11*$A131)</f>
        <v>470.42459479883871</v>
      </c>
      <c r="IC131">
        <f>IF('Installed PV (Each)'!IC11 &gt; 'Scenario Parameters'!$B$8, 0, 'Exported Energy (Each)'!IB11*$A131)</f>
        <v>353.14319074235499</v>
      </c>
      <c r="ID131">
        <f>IF('Installed PV (Each)'!ID11 &gt; 'Scenario Parameters'!$B$8, 0, 'Exported Energy (Each)'!IC11*$A131)</f>
        <v>545.6542473270415</v>
      </c>
      <c r="IE131">
        <f>IF('Installed PV (Each)'!IE11 &gt; 'Scenario Parameters'!$B$8, 0, 'Exported Energy (Each)'!ID11*$A131)</f>
        <v>319.77379778094422</v>
      </c>
      <c r="IF131">
        <f>IF('Installed PV (Each)'!IF11 &gt; 'Scenario Parameters'!$B$8, 0, 'Exported Energy (Each)'!IE11*$A131)</f>
        <v>412.43633757488658</v>
      </c>
      <c r="IG131">
        <f>IF('Installed PV (Each)'!IG11 &gt; 'Scenario Parameters'!$B$8, 0, 'Exported Energy (Each)'!IF11*$A131)</f>
        <v>320.52556552481173</v>
      </c>
      <c r="IH131">
        <f>IF('Installed PV (Each)'!IH11 &gt; 'Scenario Parameters'!$B$8, 0, 'Exported Energy (Each)'!IG11*$A131)</f>
        <v>21.529349087734257</v>
      </c>
      <c r="II131">
        <f>IF('Installed PV (Each)'!II11 &gt; 'Scenario Parameters'!$B$8, 0, 'Exported Energy (Each)'!IH11*$A131)</f>
        <v>463.6498045466434</v>
      </c>
      <c r="IJ131">
        <f>IF('Installed PV (Each)'!IJ11 &gt; 'Scenario Parameters'!$B$8, 0, 'Exported Energy (Each)'!II11*$A131)</f>
        <v>37.450078911211428</v>
      </c>
      <c r="IK131">
        <f>IF('Installed PV (Each)'!IK11 &gt; 'Scenario Parameters'!$B$8, 0, 'Exported Energy (Each)'!IJ11*$A131)</f>
        <v>34.345129050068159</v>
      </c>
      <c r="IL131">
        <f>IF('Installed PV (Each)'!IL11 &gt; 'Scenario Parameters'!$B$8, 0, 'Exported Energy (Each)'!IK11*$A131)</f>
        <v>461.43206709542119</v>
      </c>
      <c r="IM131">
        <f>IF('Installed PV (Each)'!IM11 &gt; 'Scenario Parameters'!$B$8, 0, 'Exported Energy (Each)'!IL11*$A131)</f>
        <v>553.77453825837131</v>
      </c>
      <c r="IN131">
        <f>IF('Installed PV (Each)'!IN11 &gt; 'Scenario Parameters'!$B$8, 0, 'Exported Energy (Each)'!IM11*$A131)</f>
        <v>501.58058945000948</v>
      </c>
      <c r="IO131">
        <f>IF('Installed PV (Each)'!IO11 &gt; 'Scenario Parameters'!$B$8, 0, 'Exported Energy (Each)'!IN11*$A131)</f>
        <v>577.91116137178892</v>
      </c>
      <c r="IP131">
        <f>IF('Installed PV (Each)'!IP11 &gt; 'Scenario Parameters'!$B$8, 0, 'Exported Energy (Each)'!IO11*$A131)</f>
        <v>443.76430595176657</v>
      </c>
      <c r="IQ131">
        <f>IF('Installed PV (Each)'!IQ11 &gt; 'Scenario Parameters'!$B$8, 0, 'Exported Energy (Each)'!IP11*$A131)</f>
        <v>374.22535313636615</v>
      </c>
      <c r="IR131">
        <f>IF('Installed PV (Each)'!IR11 &gt; 'Scenario Parameters'!$B$8, 0, 'Exported Energy (Each)'!IQ11*$A131)</f>
        <v>499.99683469441783</v>
      </c>
      <c r="IS131">
        <f>IF('Installed PV (Each)'!IS11 &gt; 'Scenario Parameters'!$B$8, 0, 'Exported Energy (Each)'!IR11*$A131)</f>
        <v>225.0228051677571</v>
      </c>
      <c r="IT131">
        <f>IF('Installed PV (Each)'!IT11 &gt; 'Scenario Parameters'!$B$8, 0, 'Exported Energy (Each)'!IS11*$A131)</f>
        <v>316.29874880555099</v>
      </c>
      <c r="IU131">
        <f>IF('Installed PV (Each)'!IU11 &gt; 'Scenario Parameters'!$B$8, 0, 'Exported Energy (Each)'!IT11*$A131)</f>
        <v>364.02737901879851</v>
      </c>
      <c r="IV131">
        <f>IF('Installed PV (Each)'!IV11 &gt; 'Scenario Parameters'!$B$8, 0, 'Exported Energy (Each)'!IU11*$A131)</f>
        <v>123.62572277019206</v>
      </c>
      <c r="IW131">
        <f>IF('Installed PV (Each)'!IW11 &gt; 'Scenario Parameters'!$B$8, 0, 'Exported Energy (Each)'!IV11*$A131)</f>
        <v>276.0434883000388</v>
      </c>
      <c r="IX131">
        <f>IF('Installed PV (Each)'!IX11 &gt; 'Scenario Parameters'!$B$8, 0, 'Exported Energy (Each)'!IW11*$A131)</f>
        <v>388.23709515034733</v>
      </c>
      <c r="IY131">
        <f>IF('Installed PV (Each)'!IY11 &gt; 'Scenario Parameters'!$B$8, 0, 'Exported Energy (Each)'!IX11*$A131)</f>
        <v>56.283371644082216</v>
      </c>
      <c r="IZ131">
        <f>IF('Installed PV (Each)'!IZ11 &gt; 'Scenario Parameters'!$B$8, 0, 'Exported Energy (Each)'!IY11*$A131)</f>
        <v>456.59589778098456</v>
      </c>
      <c r="JA131">
        <f>IF('Installed PV (Each)'!JA11 &gt; 'Scenario Parameters'!$B$8, 0, 'Exported Energy (Each)'!IZ11*$A131)</f>
        <v>286.166654991889</v>
      </c>
      <c r="JB131">
        <f>IF('Installed PV (Each)'!JB11 &gt; 'Scenario Parameters'!$B$8, 0, 'Exported Energy (Each)'!JA11*$A131)</f>
        <v>44.880859633045553</v>
      </c>
      <c r="JC131">
        <f>IF('Installed PV (Each)'!JC11 &gt; 'Scenario Parameters'!$B$8, 0, 'Exported Energy (Each)'!JB11*$A131)</f>
        <v>503.77040421860221</v>
      </c>
    </row>
    <row r="132" spans="1:263" x14ac:dyDescent="0.45">
      <c r="A132">
        <f>A131*(1+'Scenario Parameters'!$B$7)</f>
        <v>0.10471465457854984</v>
      </c>
      <c r="B132">
        <v>2027</v>
      </c>
      <c r="C132">
        <f>IF('Installed PV (Each)'!C12 &gt; 'Scenario Parameters'!$B$8, 0, 'Exported Energy (Each)'!B12*$A132)</f>
        <v>662.7024411025136</v>
      </c>
      <c r="D132">
        <f>IF('Installed PV (Each)'!D12 &gt; 'Scenario Parameters'!$B$8, 0, 'Exported Energy (Each)'!C12*$A132)</f>
        <v>372.24145277511235</v>
      </c>
      <c r="E132">
        <f>IF('Installed PV (Each)'!E12 &gt; 'Scenario Parameters'!$B$8, 0, 'Exported Energy (Each)'!D12*$A132)</f>
        <v>390.00449204277385</v>
      </c>
      <c r="F132">
        <f>IF('Installed PV (Each)'!F12 &gt; 'Scenario Parameters'!$B$8, 0, 'Exported Energy (Each)'!E12*$A132)</f>
        <v>60.210382302488824</v>
      </c>
      <c r="G132">
        <f>IF('Installed PV (Each)'!G12 &gt; 'Scenario Parameters'!$B$8, 0, 'Exported Energy (Each)'!F12*$A132)</f>
        <v>211.95212896453435</v>
      </c>
      <c r="H132">
        <f>IF('Installed PV (Each)'!H12 &gt; 'Scenario Parameters'!$B$8, 0, 'Exported Energy (Each)'!G12*$A132)</f>
        <v>405.96196253184189</v>
      </c>
      <c r="I132">
        <f>IF('Installed PV (Each)'!I12 &gt; 'Scenario Parameters'!$B$8, 0, 'Exported Energy (Each)'!H12*$A132)</f>
        <v>408.20141256445618</v>
      </c>
      <c r="J132">
        <f>IF('Installed PV (Each)'!J12 &gt; 'Scenario Parameters'!$B$8, 0, 'Exported Energy (Each)'!I12*$A132)</f>
        <v>59.055643729462439</v>
      </c>
      <c r="K132">
        <f>IF('Installed PV (Each)'!K12 &gt; 'Scenario Parameters'!$B$8, 0, 'Exported Energy (Each)'!J12*$A132)</f>
        <v>79.855746631612433</v>
      </c>
      <c r="L132">
        <f>IF('Installed PV (Each)'!L12 &gt; 'Scenario Parameters'!$B$8, 0, 'Exported Energy (Each)'!K12*$A132)</f>
        <v>173.024129873324</v>
      </c>
      <c r="M132">
        <f>IF('Installed PV (Each)'!M12 &gt; 'Scenario Parameters'!$B$8, 0, 'Exported Energy (Each)'!L12*$A132)</f>
        <v>398.98005585148809</v>
      </c>
      <c r="N132">
        <f>IF('Installed PV (Each)'!N12 &gt; 'Scenario Parameters'!$B$8, 0, 'Exported Energy (Each)'!M12*$A132)</f>
        <v>533.03115691590517</v>
      </c>
      <c r="O132">
        <f>IF('Installed PV (Each)'!O12 &gt; 'Scenario Parameters'!$B$8, 0, 'Exported Energy (Each)'!N12*$A132)</f>
        <v>466.41062288012012</v>
      </c>
      <c r="P132">
        <f>IF('Installed PV (Each)'!P12 &gt; 'Scenario Parameters'!$B$8, 0, 'Exported Energy (Each)'!O12*$A132)</f>
        <v>56.887873373955188</v>
      </c>
      <c r="Q132">
        <f>IF('Installed PV (Each)'!Q12 &gt; 'Scenario Parameters'!$B$8, 0, 'Exported Energy (Each)'!P12*$A132)</f>
        <v>558.086988166026</v>
      </c>
      <c r="R132">
        <f>IF('Installed PV (Each)'!R12 &gt; 'Scenario Parameters'!$B$8, 0, 'Exported Energy (Each)'!Q12*$A132)</f>
        <v>379.11980114911307</v>
      </c>
      <c r="S132">
        <f>IF('Installed PV (Each)'!S12 &gt; 'Scenario Parameters'!$B$8, 0, 'Exported Energy (Each)'!R12*$A132)</f>
        <v>53.263523737333891</v>
      </c>
      <c r="T132">
        <f>IF('Installed PV (Each)'!T12 &gt; 'Scenario Parameters'!$B$8, 0, 'Exported Energy (Each)'!S12*$A132)</f>
        <v>311.20658004706638</v>
      </c>
      <c r="U132">
        <f>IF('Installed PV (Each)'!U12 &gt; 'Scenario Parameters'!$B$8, 0, 'Exported Energy (Each)'!T12*$A132)</f>
        <v>402.05456156588451</v>
      </c>
      <c r="V132">
        <f>IF('Installed PV (Each)'!V12 &gt; 'Scenario Parameters'!$B$8, 0, 'Exported Energy (Each)'!U12*$A132)</f>
        <v>558.82284345065568</v>
      </c>
      <c r="W132">
        <f>IF('Installed PV (Each)'!W12 &gt; 'Scenario Parameters'!$B$8, 0, 'Exported Energy (Each)'!V12*$A132)</f>
        <v>404.27920513791156</v>
      </c>
      <c r="X132">
        <f>IF('Installed PV (Each)'!X12 &gt; 'Scenario Parameters'!$B$8, 0, 'Exported Energy (Each)'!W12*$A132)</f>
        <v>408.99169033303389</v>
      </c>
      <c r="Y132">
        <f>IF('Installed PV (Each)'!Y12 &gt; 'Scenario Parameters'!$B$8, 0, 'Exported Energy (Each)'!X12*$A132)</f>
        <v>422.84310135679158</v>
      </c>
      <c r="Z132">
        <f>IF('Installed PV (Each)'!Z12 &gt; 'Scenario Parameters'!$B$8, 0, 'Exported Energy (Each)'!Y12*$A132)</f>
        <v>402.78603516390575</v>
      </c>
      <c r="AA132">
        <f>IF('Installed PV (Each)'!AA12 &gt; 'Scenario Parameters'!$B$8, 0, 'Exported Energy (Each)'!Z12*$A132)</f>
        <v>428.77522575052751</v>
      </c>
      <c r="AB132">
        <f>IF('Installed PV (Each)'!AB12 &gt; 'Scenario Parameters'!$B$8, 0, 'Exported Energy (Each)'!AA12*$A132)</f>
        <v>52.416701093668792</v>
      </c>
      <c r="AC132">
        <f>IF('Installed PV (Each)'!AC12 &gt; 'Scenario Parameters'!$B$8, 0, 'Exported Energy (Each)'!AB12*$A132)</f>
        <v>445.24032536388273</v>
      </c>
      <c r="AD132">
        <f>IF('Installed PV (Each)'!AD12 &gt; 'Scenario Parameters'!$B$8, 0, 'Exported Energy (Each)'!AC12*$A132)</f>
        <v>429.76883861463529</v>
      </c>
      <c r="AE132">
        <f>IF('Installed PV (Each)'!AE12 &gt; 'Scenario Parameters'!$B$8, 0, 'Exported Energy (Each)'!AD12*$A132)</f>
        <v>446.90671578996154</v>
      </c>
      <c r="AF132">
        <f>IF('Installed PV (Each)'!AF12 &gt; 'Scenario Parameters'!$B$8, 0, 'Exported Energy (Each)'!AE12*$A132)</f>
        <v>31.211739925163709</v>
      </c>
      <c r="AG132">
        <f>IF('Installed PV (Each)'!AG12 &gt; 'Scenario Parameters'!$B$8, 0, 'Exported Energy (Each)'!AF12*$A132)</f>
        <v>357.18524338347265</v>
      </c>
      <c r="AH132">
        <f>IF('Installed PV (Each)'!AH12 &gt; 'Scenario Parameters'!$B$8, 0, 'Exported Energy (Each)'!AG12*$A132)</f>
        <v>325.18470350255569</v>
      </c>
      <c r="AI132">
        <f>IF('Installed PV (Each)'!AI12 &gt; 'Scenario Parameters'!$B$8, 0, 'Exported Energy (Each)'!AH12*$A132)</f>
        <v>38.522082633191125</v>
      </c>
      <c r="AJ132">
        <f>IF('Installed PV (Each)'!AJ12 &gt; 'Scenario Parameters'!$B$8, 0, 'Exported Energy (Each)'!AI12*$A132)</f>
        <v>34.058056200997008</v>
      </c>
      <c r="AK132">
        <f>IF('Installed PV (Each)'!AK12 &gt; 'Scenario Parameters'!$B$8, 0, 'Exported Energy (Each)'!AJ12*$A132)</f>
        <v>278.94776831363873</v>
      </c>
      <c r="AL132">
        <f>IF('Installed PV (Each)'!AL12 &gt; 'Scenario Parameters'!$B$8, 0, 'Exported Energy (Each)'!AK12*$A132)</f>
        <v>497.45294586866652</v>
      </c>
      <c r="AM132">
        <f>IF('Installed PV (Each)'!AM12 &gt; 'Scenario Parameters'!$B$8, 0, 'Exported Energy (Each)'!AL12*$A132)</f>
        <v>29.888605466967412</v>
      </c>
      <c r="AN132">
        <f>IF('Installed PV (Each)'!AN12 &gt; 'Scenario Parameters'!$B$8, 0, 'Exported Energy (Each)'!AM12*$A132)</f>
        <v>506.83363852919916</v>
      </c>
      <c r="AO132">
        <f>IF('Installed PV (Each)'!AO12 &gt; 'Scenario Parameters'!$B$8, 0, 'Exported Energy (Each)'!AN12*$A132)</f>
        <v>412.15691738766725</v>
      </c>
      <c r="AP132">
        <f>IF('Installed PV (Each)'!AP12 &gt; 'Scenario Parameters'!$B$8, 0, 'Exported Energy (Each)'!AO12*$A132)</f>
        <v>349.38814397245795</v>
      </c>
      <c r="AQ132">
        <f>IF('Installed PV (Each)'!AQ12 &gt; 'Scenario Parameters'!$B$8, 0, 'Exported Energy (Each)'!AP12*$A132)</f>
        <v>334.04984682246766</v>
      </c>
      <c r="AR132">
        <f>IF('Installed PV (Each)'!AR12 &gt; 'Scenario Parameters'!$B$8, 0, 'Exported Energy (Each)'!AQ12*$A132)</f>
        <v>73.646985386081809</v>
      </c>
      <c r="AS132">
        <f>IF('Installed PV (Each)'!AS12 &gt; 'Scenario Parameters'!$B$8, 0, 'Exported Energy (Each)'!AR12*$A132)</f>
        <v>289.25811371375278</v>
      </c>
      <c r="AT132">
        <f>IF('Installed PV (Each)'!AT12 &gt; 'Scenario Parameters'!$B$8, 0, 'Exported Energy (Each)'!AS12*$A132)</f>
        <v>486.00005772432513</v>
      </c>
      <c r="AU132">
        <f>IF('Installed PV (Each)'!AU12 &gt; 'Scenario Parameters'!$B$8, 0, 'Exported Energy (Each)'!AT12*$A132)</f>
        <v>158.32890461323925</v>
      </c>
      <c r="AV132">
        <f>IF('Installed PV (Each)'!AV12 &gt; 'Scenario Parameters'!$B$8, 0, 'Exported Energy (Each)'!AU12*$A132)</f>
        <v>402.75552803869687</v>
      </c>
      <c r="AW132">
        <f>IF('Installed PV (Each)'!AW12 &gt; 'Scenario Parameters'!$B$8, 0, 'Exported Energy (Each)'!AV12*$A132)</f>
        <v>562.07113880880536</v>
      </c>
      <c r="AX132">
        <f>IF('Installed PV (Each)'!AX12 &gt; 'Scenario Parameters'!$B$8, 0, 'Exported Energy (Each)'!AW12*$A132)</f>
        <v>888.67159762993231</v>
      </c>
      <c r="AY132">
        <f>IF('Installed PV (Each)'!AY12 &gt; 'Scenario Parameters'!$B$8, 0, 'Exported Energy (Each)'!AX12*$A132)</f>
        <v>175.32187225938955</v>
      </c>
      <c r="AZ132">
        <f>IF('Installed PV (Each)'!AZ12 &gt; 'Scenario Parameters'!$B$8, 0, 'Exported Energy (Each)'!AY12*$A132)</f>
        <v>37.884584597443023</v>
      </c>
      <c r="BA132">
        <f>IF('Installed PV (Each)'!BA12 &gt; 'Scenario Parameters'!$B$8, 0, 'Exported Energy (Each)'!AZ12*$A132)</f>
        <v>39.612870035685127</v>
      </c>
      <c r="BB132">
        <f>IF('Installed PV (Each)'!BB12 &gt; 'Scenario Parameters'!$B$8, 0, 'Exported Energy (Each)'!BA12*$A132)</f>
        <v>398.27507196996356</v>
      </c>
      <c r="BC132">
        <f>IF('Installed PV (Each)'!BC12 &gt; 'Scenario Parameters'!$B$8, 0, 'Exported Energy (Each)'!BB12*$A132)</f>
        <v>42.578654569722516</v>
      </c>
      <c r="BD132">
        <f>IF('Installed PV (Each)'!BD12 &gt; 'Scenario Parameters'!$B$8, 0, 'Exported Energy (Each)'!BC12*$A132)</f>
        <v>523.54908887543763</v>
      </c>
      <c r="BE132">
        <f>IF('Installed PV (Each)'!BE12 &gt; 'Scenario Parameters'!$B$8, 0, 'Exported Energy (Each)'!BD12*$A132)</f>
        <v>232.18510361230915</v>
      </c>
      <c r="BF132">
        <f>IF('Installed PV (Each)'!BF12 &gt; 'Scenario Parameters'!$B$8, 0, 'Exported Energy (Each)'!BE12*$A132)</f>
        <v>359.42493812987431</v>
      </c>
      <c r="BG132">
        <f>IF('Installed PV (Each)'!BG12 &gt; 'Scenario Parameters'!$B$8, 0, 'Exported Energy (Each)'!BF12*$A132)</f>
        <v>381.09086963819789</v>
      </c>
      <c r="BH132">
        <f>IF('Installed PV (Each)'!BH12 &gt; 'Scenario Parameters'!$B$8, 0, 'Exported Energy (Each)'!BG12*$A132)</f>
        <v>320.38957744105517</v>
      </c>
      <c r="BI132">
        <f>IF('Installed PV (Each)'!BI12 &gt; 'Scenario Parameters'!$B$8, 0, 'Exported Energy (Each)'!BH12*$A132)</f>
        <v>354.15395113695371</v>
      </c>
      <c r="BJ132">
        <f>IF('Installed PV (Each)'!BJ12 &gt; 'Scenario Parameters'!$B$8, 0, 'Exported Energy (Each)'!BI12*$A132)</f>
        <v>175.41262667187365</v>
      </c>
      <c r="BK132">
        <f>IF('Installed PV (Each)'!BK12 &gt; 'Scenario Parameters'!$B$8, 0, 'Exported Energy (Each)'!BJ12*$A132)</f>
        <v>339.20683295088281</v>
      </c>
      <c r="BL132">
        <f>IF('Installed PV (Each)'!BL12 &gt; 'Scenario Parameters'!$B$8, 0, 'Exported Energy (Each)'!BK12*$A132)</f>
        <v>482.69478071948572</v>
      </c>
      <c r="BM132">
        <f>IF('Installed PV (Each)'!BM12 &gt; 'Scenario Parameters'!$B$8, 0, 'Exported Energy (Each)'!BL12*$A132)</f>
        <v>25.118647561176989</v>
      </c>
      <c r="BN132">
        <f>IF('Installed PV (Each)'!BN12 &gt; 'Scenario Parameters'!$B$8, 0, 'Exported Energy (Each)'!BM12*$A132)</f>
        <v>503.71483471568399</v>
      </c>
      <c r="BO132">
        <f>IF('Installed PV (Each)'!BO12 &gt; 'Scenario Parameters'!$B$8, 0, 'Exported Energy (Each)'!BN12*$A132)</f>
        <v>287.76299376627821</v>
      </c>
      <c r="BP132">
        <f>IF('Installed PV (Each)'!BP12 &gt; 'Scenario Parameters'!$B$8, 0, 'Exported Energy (Each)'!BO12*$A132)</f>
        <v>410.88056959209706</v>
      </c>
      <c r="BQ132">
        <f>IF('Installed PV (Each)'!BQ12 &gt; 'Scenario Parameters'!$B$8, 0, 'Exported Energy (Each)'!BP12*$A132)</f>
        <v>71.2910368174404</v>
      </c>
      <c r="BR132">
        <f>IF('Installed PV (Each)'!BR12 &gt; 'Scenario Parameters'!$B$8, 0, 'Exported Energy (Each)'!BQ12*$A132)</f>
        <v>412.07315181892869</v>
      </c>
      <c r="BS132">
        <f>IF('Installed PV (Each)'!BS12 &gt; 'Scenario Parameters'!$B$8, 0, 'Exported Energy (Each)'!BR12*$A132)</f>
        <v>85.131934405420594</v>
      </c>
      <c r="BT132">
        <f>IF('Installed PV (Each)'!BT12 &gt; 'Scenario Parameters'!$B$8, 0, 'Exported Energy (Each)'!BS12*$A132)</f>
        <v>305.10371675764083</v>
      </c>
      <c r="BU132">
        <f>IF('Installed PV (Each)'!BU12 &gt; 'Scenario Parameters'!$B$8, 0, 'Exported Energy (Each)'!BT12*$A132)</f>
        <v>210.4045629342063</v>
      </c>
      <c r="BV132">
        <f>IF('Installed PV (Each)'!BV12 &gt; 'Scenario Parameters'!$B$8, 0, 'Exported Energy (Each)'!BU12*$A132)</f>
        <v>462.26637101066325</v>
      </c>
      <c r="BW132">
        <f>IF('Installed PV (Each)'!BW12 &gt; 'Scenario Parameters'!$B$8, 0, 'Exported Energy (Each)'!BV12*$A132)</f>
        <v>504.64901213505095</v>
      </c>
      <c r="BX132">
        <f>IF('Installed PV (Each)'!BX12 &gt; 'Scenario Parameters'!$B$8, 0, 'Exported Energy (Each)'!BW12*$A132)</f>
        <v>673.45872347200282</v>
      </c>
      <c r="BY132">
        <f>IF('Installed PV (Each)'!BY12 &gt; 'Scenario Parameters'!$B$8, 0, 'Exported Energy (Each)'!BX12*$A132)</f>
        <v>215.61057839380297</v>
      </c>
      <c r="BZ132">
        <f>IF('Installed PV (Each)'!BZ12 &gt; 'Scenario Parameters'!$B$8, 0, 'Exported Energy (Each)'!BY12*$A132)</f>
        <v>417.71053619843462</v>
      </c>
      <c r="CA132">
        <f>IF('Installed PV (Each)'!CA12 &gt; 'Scenario Parameters'!$B$8, 0, 'Exported Energy (Each)'!BZ12*$A132)</f>
        <v>301.55329894664288</v>
      </c>
      <c r="CB132">
        <f>IF('Installed PV (Each)'!CB12 &gt; 'Scenario Parameters'!$B$8, 0, 'Exported Energy (Each)'!CA12*$A132)</f>
        <v>350.95643745756524</v>
      </c>
      <c r="CC132">
        <f>IF('Installed PV (Each)'!CC12 &gt; 'Scenario Parameters'!$B$8, 0, 'Exported Energy (Each)'!CB12*$A132)</f>
        <v>444.9572360591136</v>
      </c>
      <c r="CD132">
        <f>IF('Installed PV (Each)'!CD12 &gt; 'Scenario Parameters'!$B$8, 0, 'Exported Energy (Each)'!CC12*$A132)</f>
        <v>279.83991176785713</v>
      </c>
      <c r="CE132">
        <f>IF('Installed PV (Each)'!CE12 &gt; 'Scenario Parameters'!$B$8, 0, 'Exported Energy (Each)'!CD12*$A132)</f>
        <v>305.74370655505771</v>
      </c>
      <c r="CF132">
        <f>IF('Installed PV (Each)'!CF12 &gt; 'Scenario Parameters'!$B$8, 0, 'Exported Energy (Each)'!CE12*$A132)</f>
        <v>303.87180002563457</v>
      </c>
      <c r="CG132">
        <f>IF('Installed PV (Each)'!CG12 &gt; 'Scenario Parameters'!$B$8, 0, 'Exported Energy (Each)'!CF12*$A132)</f>
        <v>275.16609053599149</v>
      </c>
      <c r="CH132">
        <f>IF('Installed PV (Each)'!CH12 &gt; 'Scenario Parameters'!$B$8, 0, 'Exported Energy (Each)'!CG12*$A132)</f>
        <v>394.74641963770915</v>
      </c>
      <c r="CI132">
        <f>IF('Installed PV (Each)'!CI12 &gt; 'Scenario Parameters'!$B$8, 0, 'Exported Energy (Each)'!CH12*$A132)</f>
        <v>145.35831488368581</v>
      </c>
      <c r="CJ132">
        <f>IF('Installed PV (Each)'!CJ12 &gt; 'Scenario Parameters'!$B$8, 0, 'Exported Energy (Each)'!CI12*$A132)</f>
        <v>401.39420470479126</v>
      </c>
      <c r="CK132">
        <f>IF('Installed PV (Each)'!CK12 &gt; 'Scenario Parameters'!$B$8, 0, 'Exported Energy (Each)'!CJ12*$A132)</f>
        <v>234.6873129071588</v>
      </c>
      <c r="CL132">
        <f>IF('Installed PV (Each)'!CL12 &gt; 'Scenario Parameters'!$B$8, 0, 'Exported Energy (Each)'!CK12*$A132)</f>
        <v>479.61669633353426</v>
      </c>
      <c r="CM132">
        <f>IF('Installed PV (Each)'!CM12 &gt; 'Scenario Parameters'!$B$8, 0, 'Exported Energy (Each)'!CL12*$A132)</f>
        <v>246.29280883208298</v>
      </c>
      <c r="CN132">
        <f>IF('Installed PV (Each)'!CN12 &gt; 'Scenario Parameters'!$B$8, 0, 'Exported Energy (Each)'!CM12*$A132)</f>
        <v>534.95610385550071</v>
      </c>
      <c r="CO132">
        <f>IF('Installed PV (Each)'!CO12 &gt; 'Scenario Parameters'!$B$8, 0, 'Exported Energy (Each)'!CN12*$A132)</f>
        <v>145.72845202592583</v>
      </c>
      <c r="CP132">
        <f>IF('Installed PV (Each)'!CP12 &gt; 'Scenario Parameters'!$B$8, 0, 'Exported Energy (Each)'!CO12*$A132)</f>
        <v>363.3688656718756</v>
      </c>
      <c r="CQ132">
        <f>IF('Installed PV (Each)'!CQ12 &gt; 'Scenario Parameters'!$B$8, 0, 'Exported Energy (Each)'!CP12*$A132)</f>
        <v>340.92918429553231</v>
      </c>
      <c r="CR132">
        <f>IF('Installed PV (Each)'!CR12 &gt; 'Scenario Parameters'!$B$8, 0, 'Exported Energy (Each)'!CQ12*$A132)</f>
        <v>408.20153636641942</v>
      </c>
      <c r="CS132">
        <f>IF('Installed PV (Each)'!CS12 &gt; 'Scenario Parameters'!$B$8, 0, 'Exported Energy (Each)'!CR12*$A132)</f>
        <v>452.75967581927688</v>
      </c>
      <c r="CT132">
        <f>IF('Installed PV (Each)'!CT12 &gt; 'Scenario Parameters'!$B$8, 0, 'Exported Energy (Each)'!CS12*$A132)</f>
        <v>395.88092899877307</v>
      </c>
      <c r="CU132">
        <f>IF('Installed PV (Each)'!CU12 &gt; 'Scenario Parameters'!$B$8, 0, 'Exported Energy (Each)'!CT12*$A132)</f>
        <v>67.044953600137788</v>
      </c>
      <c r="CV132">
        <f>IF('Installed PV (Each)'!CV12 &gt; 'Scenario Parameters'!$B$8, 0, 'Exported Energy (Each)'!CU12*$A132)</f>
        <v>478.19662685319742</v>
      </c>
      <c r="CW132">
        <f>IF('Installed PV (Each)'!CW12 &gt; 'Scenario Parameters'!$B$8, 0, 'Exported Energy (Each)'!CV12*$A132)</f>
        <v>398.17571106046159</v>
      </c>
      <c r="CX132">
        <f>IF('Installed PV (Each)'!CX12 &gt; 'Scenario Parameters'!$B$8, 0, 'Exported Energy (Each)'!CW12*$A132)</f>
        <v>409.04371880701126</v>
      </c>
      <c r="CY132">
        <f>IF('Installed PV (Each)'!CY12 &gt; 'Scenario Parameters'!$B$8, 0, 'Exported Energy (Each)'!CX12*$A132)</f>
        <v>234.79894838946123</v>
      </c>
      <c r="CZ132">
        <f>IF('Installed PV (Each)'!CZ12 &gt; 'Scenario Parameters'!$B$8, 0, 'Exported Energy (Each)'!CY12*$A132)</f>
        <v>427.1372369873564</v>
      </c>
      <c r="DA132">
        <f>IF('Installed PV (Each)'!DA12 &gt; 'Scenario Parameters'!$B$8, 0, 'Exported Energy (Each)'!CZ12*$A132)</f>
        <v>543.69181582442036</v>
      </c>
      <c r="DB132">
        <f>IF('Installed PV (Each)'!DB12 &gt; 'Scenario Parameters'!$B$8, 0, 'Exported Energy (Each)'!DA12*$A132)</f>
        <v>457.23697973553271</v>
      </c>
      <c r="DC132">
        <f>IF('Installed PV (Each)'!DC12 &gt; 'Scenario Parameters'!$B$8, 0, 'Exported Energy (Each)'!DB12*$A132)</f>
        <v>439.61380525305202</v>
      </c>
      <c r="DD132">
        <f>IF('Installed PV (Each)'!DD12 &gt; 'Scenario Parameters'!$B$8, 0, 'Exported Energy (Each)'!DC12*$A132)</f>
        <v>477.81014290916812</v>
      </c>
      <c r="DE132">
        <f>IF('Installed PV (Each)'!DE12 &gt; 'Scenario Parameters'!$B$8, 0, 'Exported Energy (Each)'!DD12*$A132)</f>
        <v>199.87144516118312</v>
      </c>
      <c r="DF132">
        <f>IF('Installed PV (Each)'!DF12 &gt; 'Scenario Parameters'!$B$8, 0, 'Exported Energy (Each)'!DE12*$A132)</f>
        <v>439.03089423824582</v>
      </c>
      <c r="DG132">
        <f>IF('Installed PV (Each)'!DG12 &gt; 'Scenario Parameters'!$B$8, 0, 'Exported Energy (Each)'!DF12*$A132)</f>
        <v>372.02512295235289</v>
      </c>
      <c r="DH132">
        <f>IF('Installed PV (Each)'!DH12 &gt; 'Scenario Parameters'!$B$8, 0, 'Exported Energy (Each)'!DG12*$A132)</f>
        <v>159.41519127860894</v>
      </c>
      <c r="DI132">
        <f>IF('Installed PV (Each)'!DI12 &gt; 'Scenario Parameters'!$B$8, 0, 'Exported Energy (Each)'!DH12*$A132)</f>
        <v>255.6005318008354</v>
      </c>
      <c r="DJ132">
        <f>IF('Installed PV (Each)'!DJ12 &gt; 'Scenario Parameters'!$B$8, 0, 'Exported Energy (Each)'!DI12*$A132)</f>
        <v>52.285990585918668</v>
      </c>
      <c r="DK132">
        <f>IF('Installed PV (Each)'!DK12 &gt; 'Scenario Parameters'!$B$8, 0, 'Exported Energy (Each)'!DJ12*$A132)</f>
        <v>394.88679705211808</v>
      </c>
      <c r="DL132">
        <f>IF('Installed PV (Each)'!DL12 &gt; 'Scenario Parameters'!$B$8, 0, 'Exported Energy (Each)'!DK12*$A132)</f>
        <v>37.707647181398237</v>
      </c>
      <c r="DM132">
        <f>IF('Installed PV (Each)'!DM12 &gt; 'Scenario Parameters'!$B$8, 0, 'Exported Energy (Each)'!DL12*$A132)</f>
        <v>368.33780882856291</v>
      </c>
      <c r="DN132">
        <f>IF('Installed PV (Each)'!DN12 &gt; 'Scenario Parameters'!$B$8, 0, 'Exported Energy (Each)'!DM12*$A132)</f>
        <v>365.04415367837424</v>
      </c>
      <c r="DO132">
        <f>IF('Installed PV (Each)'!DO12 &gt; 'Scenario Parameters'!$B$8, 0, 'Exported Energy (Each)'!DN12*$A132)</f>
        <v>105.31952394533383</v>
      </c>
      <c r="DP132">
        <f>IF('Installed PV (Each)'!DP12 &gt; 'Scenario Parameters'!$B$8, 0, 'Exported Energy (Each)'!DO12*$A132)</f>
        <v>238.69577850258463</v>
      </c>
      <c r="DQ132">
        <f>IF('Installed PV (Each)'!DQ12 &gt; 'Scenario Parameters'!$B$8, 0, 'Exported Energy (Each)'!DP12*$A132)</f>
        <v>460.61335824358287</v>
      </c>
      <c r="DR132">
        <f>IF('Installed PV (Each)'!DR12 &gt; 'Scenario Parameters'!$B$8, 0, 'Exported Energy (Each)'!DQ12*$A132)</f>
        <v>430.68534227890683</v>
      </c>
      <c r="DS132">
        <f>IF('Installed PV (Each)'!DS12 &gt; 'Scenario Parameters'!$B$8, 0, 'Exported Energy (Each)'!DR12*$A132)</f>
        <v>459.67493263451308</v>
      </c>
      <c r="DT132">
        <f>IF('Installed PV (Each)'!DT12 &gt; 'Scenario Parameters'!$B$8, 0, 'Exported Energy (Each)'!DS12*$A132)</f>
        <v>528.33603893864984</v>
      </c>
      <c r="DU132">
        <f>IF('Installed PV (Each)'!DU12 &gt; 'Scenario Parameters'!$B$8, 0, 'Exported Energy (Each)'!DT12*$A132)</f>
        <v>388.31951196528985</v>
      </c>
      <c r="DV132">
        <f>IF('Installed PV (Each)'!DV12 &gt; 'Scenario Parameters'!$B$8, 0, 'Exported Energy (Each)'!DU12*$A132)</f>
        <v>306.79541044635386</v>
      </c>
      <c r="DW132">
        <f>IF('Installed PV (Each)'!DW12 &gt; 'Scenario Parameters'!$B$8, 0, 'Exported Energy (Each)'!DV12*$A132)</f>
        <v>245.38589641258156</v>
      </c>
      <c r="DX132">
        <f>IF('Installed PV (Each)'!DX12 &gt; 'Scenario Parameters'!$B$8, 0, 'Exported Energy (Each)'!DW12*$A132)</f>
        <v>237.4186097778103</v>
      </c>
      <c r="DY132">
        <f>IF('Installed PV (Each)'!DY12 &gt; 'Scenario Parameters'!$B$8, 0, 'Exported Energy (Each)'!DX12*$A132)</f>
        <v>79.624416427902986</v>
      </c>
      <c r="DZ132">
        <f>IF('Installed PV (Each)'!DZ12 &gt; 'Scenario Parameters'!$B$8, 0, 'Exported Energy (Each)'!DY12*$A132)</f>
        <v>519.64292193385722</v>
      </c>
      <c r="EA132">
        <f>IF('Installed PV (Each)'!EA12 &gt; 'Scenario Parameters'!$B$8, 0, 'Exported Energy (Each)'!DZ12*$A132)</f>
        <v>257.94227716276816</v>
      </c>
      <c r="EB132">
        <f>IF('Installed PV (Each)'!EB12 &gt; 'Scenario Parameters'!$B$8, 0, 'Exported Energy (Each)'!EA12*$A132)</f>
        <v>497.14058081954931</v>
      </c>
      <c r="EC132">
        <f>IF('Installed PV (Each)'!EC12 &gt; 'Scenario Parameters'!$B$8, 0, 'Exported Energy (Each)'!EB12*$A132)</f>
        <v>334.80078749914242</v>
      </c>
      <c r="ED132">
        <f>IF('Installed PV (Each)'!ED12 &gt; 'Scenario Parameters'!$B$8, 0, 'Exported Energy (Each)'!EC12*$A132)</f>
        <v>449.9813449558203</v>
      </c>
      <c r="EE132">
        <f>IF('Installed PV (Each)'!EE12 &gt; 'Scenario Parameters'!$B$8, 0, 'Exported Energy (Each)'!ED12*$A132)</f>
        <v>415.68885323217921</v>
      </c>
      <c r="EF132">
        <f>IF('Installed PV (Each)'!EF12 &gt; 'Scenario Parameters'!$B$8, 0, 'Exported Energy (Each)'!EE12*$A132)</f>
        <v>498.78192258123215</v>
      </c>
      <c r="EG132">
        <f>IF('Installed PV (Each)'!EG12 &gt; 'Scenario Parameters'!$B$8, 0, 'Exported Energy (Each)'!EF12*$A132)</f>
        <v>272.65630187459232</v>
      </c>
      <c r="EH132">
        <f>IF('Installed PV (Each)'!EH12 &gt; 'Scenario Parameters'!$B$8, 0, 'Exported Energy (Each)'!EG12*$A132)</f>
        <v>420.9546334797256</v>
      </c>
      <c r="EI132">
        <f>IF('Installed PV (Each)'!EI12 &gt; 'Scenario Parameters'!$B$8, 0, 'Exported Energy (Each)'!EH12*$A132)</f>
        <v>450.28104616926134</v>
      </c>
      <c r="EJ132">
        <f>IF('Installed PV (Each)'!EJ12 &gt; 'Scenario Parameters'!$B$8, 0, 'Exported Energy (Each)'!EI12*$A132)</f>
        <v>374.87439393032844</v>
      </c>
      <c r="EK132">
        <f>IF('Installed PV (Each)'!EK12 &gt; 'Scenario Parameters'!$B$8, 0, 'Exported Energy (Each)'!EJ12*$A132)</f>
        <v>65.100182835516748</v>
      </c>
      <c r="EL132">
        <f>IF('Installed PV (Each)'!EL12 &gt; 'Scenario Parameters'!$B$8, 0, 'Exported Energy (Each)'!EK12*$A132)</f>
        <v>94.605653606240836</v>
      </c>
      <c r="EM132">
        <f>IF('Installed PV (Each)'!EM12 &gt; 'Scenario Parameters'!$B$8, 0, 'Exported Energy (Each)'!EL12*$A132)</f>
        <v>344.65137152612999</v>
      </c>
      <c r="EN132">
        <f>IF('Installed PV (Each)'!EN12 &gt; 'Scenario Parameters'!$B$8, 0, 'Exported Energy (Each)'!EM12*$A132)</f>
        <v>487.24844692549061</v>
      </c>
      <c r="EO132">
        <f>IF('Installed PV (Each)'!EO12 &gt; 'Scenario Parameters'!$B$8, 0, 'Exported Energy (Each)'!EN12*$A132)</f>
        <v>277.09268279709323</v>
      </c>
      <c r="EP132">
        <f>IF('Installed PV (Each)'!EP12 &gt; 'Scenario Parameters'!$B$8, 0, 'Exported Energy (Each)'!EO12*$A132)</f>
        <v>562.68604481728391</v>
      </c>
      <c r="EQ132">
        <f>IF('Installed PV (Each)'!EQ12 &gt; 'Scenario Parameters'!$B$8, 0, 'Exported Energy (Each)'!EP12*$A132)</f>
        <v>448.40852821897562</v>
      </c>
      <c r="ER132">
        <f>IF('Installed PV (Each)'!ER12 &gt; 'Scenario Parameters'!$B$8, 0, 'Exported Energy (Each)'!EQ12*$A132)</f>
        <v>406.99214077823927</v>
      </c>
      <c r="ES132">
        <f>IF('Installed PV (Each)'!ES12 &gt; 'Scenario Parameters'!$B$8, 0, 'Exported Energy (Each)'!ER12*$A132)</f>
        <v>440.46798465358467</v>
      </c>
      <c r="ET132">
        <f>IF('Installed PV (Each)'!ET12 &gt; 'Scenario Parameters'!$B$8, 0, 'Exported Energy (Each)'!ES12*$A132)</f>
        <v>39.578598725205225</v>
      </c>
      <c r="EU132">
        <f>IF('Installed PV (Each)'!EU12 &gt; 'Scenario Parameters'!$B$8, 0, 'Exported Energy (Each)'!ET12*$A132)</f>
        <v>473.04810634391754</v>
      </c>
      <c r="EV132">
        <f>IF('Installed PV (Each)'!EV12 &gt; 'Scenario Parameters'!$B$8, 0, 'Exported Energy (Each)'!EU12*$A132)</f>
        <v>511.71767459447244</v>
      </c>
      <c r="EW132">
        <f>IF('Installed PV (Each)'!EW12 &gt; 'Scenario Parameters'!$B$8, 0, 'Exported Energy (Each)'!EV12*$A132)</f>
        <v>424.32235314810941</v>
      </c>
      <c r="EX132">
        <f>IF('Installed PV (Each)'!EX12 &gt; 'Scenario Parameters'!$B$8, 0, 'Exported Energy (Each)'!EW12*$A132)</f>
        <v>376.84626442874213</v>
      </c>
      <c r="EY132">
        <f>IF('Installed PV (Each)'!EY12 &gt; 'Scenario Parameters'!$B$8, 0, 'Exported Energy (Each)'!EX12*$A132)</f>
        <v>375.85378285111824</v>
      </c>
      <c r="EZ132">
        <f>IF('Installed PV (Each)'!EZ12 &gt; 'Scenario Parameters'!$B$8, 0, 'Exported Energy (Each)'!EY12*$A132)</f>
        <v>48.598248057110489</v>
      </c>
      <c r="FA132">
        <f>IF('Installed PV (Each)'!FA12 &gt; 'Scenario Parameters'!$B$8, 0, 'Exported Energy (Each)'!EZ12*$A132)</f>
        <v>460.37106096899834</v>
      </c>
      <c r="FB132">
        <f>IF('Installed PV (Each)'!FB12 &gt; 'Scenario Parameters'!$B$8, 0, 'Exported Energy (Each)'!FA12*$A132)</f>
        <v>347.01935184426378</v>
      </c>
      <c r="FC132">
        <f>IF('Installed PV (Each)'!FC12 &gt; 'Scenario Parameters'!$B$8, 0, 'Exported Energy (Each)'!FB12*$A132)</f>
        <v>182.22987852635896</v>
      </c>
      <c r="FD132">
        <f>IF('Installed PV (Each)'!FD12 &gt; 'Scenario Parameters'!$B$8, 0, 'Exported Energy (Each)'!FC12*$A132)</f>
        <v>534.05835306202289</v>
      </c>
      <c r="FE132">
        <f>IF('Installed PV (Each)'!FE12 &gt; 'Scenario Parameters'!$B$8, 0, 'Exported Energy (Each)'!FD12*$A132)</f>
        <v>394.49276023283898</v>
      </c>
      <c r="FF132">
        <f>IF('Installed PV (Each)'!FF12 &gt; 'Scenario Parameters'!$B$8, 0, 'Exported Energy (Each)'!FE12*$A132)</f>
        <v>293.67398405504474</v>
      </c>
      <c r="FG132">
        <f>IF('Installed PV (Each)'!FG12 &gt; 'Scenario Parameters'!$B$8, 0, 'Exported Energy (Each)'!FF12*$A132)</f>
        <v>603.40215394326583</v>
      </c>
      <c r="FH132">
        <f>IF('Installed PV (Each)'!FH12 &gt; 'Scenario Parameters'!$B$8, 0, 'Exported Energy (Each)'!FG12*$A132)</f>
        <v>388.76830302902823</v>
      </c>
      <c r="FI132">
        <f>IF('Installed PV (Each)'!FI12 &gt; 'Scenario Parameters'!$B$8, 0, 'Exported Energy (Each)'!FH12*$A132)</f>
        <v>400.42060759778821</v>
      </c>
      <c r="FJ132">
        <f>IF('Installed PV (Each)'!FJ12 &gt; 'Scenario Parameters'!$B$8, 0, 'Exported Energy (Each)'!FI12*$A132)</f>
        <v>289.10656837936347</v>
      </c>
      <c r="FK132">
        <f>IF('Installed PV (Each)'!FK12 &gt; 'Scenario Parameters'!$B$8, 0, 'Exported Energy (Each)'!FJ12*$A132)</f>
        <v>303.57732836350226</v>
      </c>
      <c r="FL132">
        <f>IF('Installed PV (Each)'!FL12 &gt; 'Scenario Parameters'!$B$8, 0, 'Exported Energy (Each)'!FK12*$A132)</f>
        <v>348.76734524452945</v>
      </c>
      <c r="FM132">
        <f>IF('Installed PV (Each)'!FM12 &gt; 'Scenario Parameters'!$B$8, 0, 'Exported Energy (Each)'!FL12*$A132)</f>
        <v>287.52758778589117</v>
      </c>
      <c r="FN132">
        <f>IF('Installed PV (Each)'!FN12 &gt; 'Scenario Parameters'!$B$8, 0, 'Exported Energy (Each)'!FM12*$A132)</f>
        <v>19.438643269842945</v>
      </c>
      <c r="FO132">
        <f>IF('Installed PV (Each)'!FO12 &gt; 'Scenario Parameters'!$B$8, 0, 'Exported Energy (Each)'!FN12*$A132)</f>
        <v>398.25871535325194</v>
      </c>
      <c r="FP132">
        <f>IF('Installed PV (Each)'!FP12 &gt; 'Scenario Parameters'!$B$8, 0, 'Exported Energy (Each)'!FO12*$A132)</f>
        <v>121.45723807554643</v>
      </c>
      <c r="FQ132">
        <f>IF('Installed PV (Each)'!FQ12 &gt; 'Scenario Parameters'!$B$8, 0, 'Exported Energy (Each)'!FP12*$A132)</f>
        <v>240.00402119952986</v>
      </c>
      <c r="FR132">
        <f>IF('Installed PV (Each)'!FR12 &gt; 'Scenario Parameters'!$B$8, 0, 'Exported Energy (Each)'!FQ12*$A132)</f>
        <v>42.106312845008496</v>
      </c>
      <c r="FS132">
        <f>IF('Installed PV (Each)'!FS12 &gt; 'Scenario Parameters'!$B$8, 0, 'Exported Energy (Each)'!FR12*$A132)</f>
        <v>379.9200265500337</v>
      </c>
      <c r="FT132">
        <f>IF('Installed PV (Each)'!FT12 &gt; 'Scenario Parameters'!$B$8, 0, 'Exported Energy (Each)'!FS12*$A132)</f>
        <v>571.39300135246276</v>
      </c>
      <c r="FU132">
        <f>IF('Installed PV (Each)'!FU12 &gt; 'Scenario Parameters'!$B$8, 0, 'Exported Energy (Each)'!FT12*$A132)</f>
        <v>496.88930966340143</v>
      </c>
      <c r="FV132">
        <f>IF('Installed PV (Each)'!FV12 &gt; 'Scenario Parameters'!$B$8, 0, 'Exported Energy (Each)'!FU12*$A132)</f>
        <v>481.96360811214515</v>
      </c>
      <c r="FW132">
        <f>IF('Installed PV (Each)'!FW12 &gt; 'Scenario Parameters'!$B$8, 0, 'Exported Energy (Each)'!FV12*$A132)</f>
        <v>306.02348880925325</v>
      </c>
      <c r="FX132">
        <f>IF('Installed PV (Each)'!FX12 &gt; 'Scenario Parameters'!$B$8, 0, 'Exported Energy (Each)'!FW12*$A132)</f>
        <v>297.70596419976965</v>
      </c>
      <c r="FY132">
        <f>IF('Installed PV (Each)'!FY12 &gt; 'Scenario Parameters'!$B$8, 0, 'Exported Energy (Each)'!FX12*$A132)</f>
        <v>321.91285438630672</v>
      </c>
      <c r="FZ132">
        <f>IF('Installed PV (Each)'!FZ12 &gt; 'Scenario Parameters'!$B$8, 0, 'Exported Energy (Each)'!FY12*$A132)</f>
        <v>297.08358705775822</v>
      </c>
      <c r="GA132">
        <f>IF('Installed PV (Each)'!GA12 &gt; 'Scenario Parameters'!$B$8, 0, 'Exported Energy (Each)'!FZ12*$A132)</f>
        <v>383.01198353277442</v>
      </c>
      <c r="GB132">
        <f>IF('Installed PV (Each)'!GB12 &gt; 'Scenario Parameters'!$B$8, 0, 'Exported Energy (Each)'!GA12*$A132)</f>
        <v>301.89980468299075</v>
      </c>
      <c r="GC132">
        <f>IF('Installed PV (Each)'!GC12 &gt; 'Scenario Parameters'!$B$8, 0, 'Exported Energy (Each)'!GB12*$A132)</f>
        <v>466.96281867117233</v>
      </c>
      <c r="GD132">
        <f>IF('Installed PV (Each)'!GD12 &gt; 'Scenario Parameters'!$B$8, 0, 'Exported Energy (Each)'!GC12*$A132)</f>
        <v>379.25270206695797</v>
      </c>
      <c r="GE132">
        <f>IF('Installed PV (Each)'!GE12 &gt; 'Scenario Parameters'!$B$8, 0, 'Exported Energy (Each)'!GD12*$A132)</f>
        <v>486.79708161050007</v>
      </c>
      <c r="GF132">
        <f>IF('Installed PV (Each)'!GF12 &gt; 'Scenario Parameters'!$B$8, 0, 'Exported Energy (Each)'!GE12*$A132)</f>
        <v>453.86368118338379</v>
      </c>
      <c r="GG132">
        <f>IF('Installed PV (Each)'!GG12 &gt; 'Scenario Parameters'!$B$8, 0, 'Exported Energy (Each)'!GF12*$A132)</f>
        <v>289.47404360140166</v>
      </c>
      <c r="GH132">
        <f>IF('Installed PV (Each)'!GH12 &gt; 'Scenario Parameters'!$B$8, 0, 'Exported Energy (Each)'!GG12*$A132)</f>
        <v>362.92025642357095</v>
      </c>
      <c r="GI132">
        <f>IF('Installed PV (Each)'!GI12 &gt; 'Scenario Parameters'!$B$8, 0, 'Exported Energy (Each)'!GH12*$A132)</f>
        <v>524.4697250170002</v>
      </c>
      <c r="GJ132">
        <f>IF('Installed PV (Each)'!GJ12 &gt; 'Scenario Parameters'!$B$8, 0, 'Exported Energy (Each)'!GI12*$A132)</f>
        <v>433.44080158968239</v>
      </c>
      <c r="GK132">
        <f>IF('Installed PV (Each)'!GK12 &gt; 'Scenario Parameters'!$B$8, 0, 'Exported Energy (Each)'!GJ12*$A132)</f>
        <v>331.32460558847862</v>
      </c>
      <c r="GL132">
        <f>IF('Installed PV (Each)'!GL12 &gt; 'Scenario Parameters'!$B$8, 0, 'Exported Energy (Each)'!GK12*$A132)</f>
        <v>150.2542710438837</v>
      </c>
      <c r="GM132">
        <f>IF('Installed PV (Each)'!GM12 &gt; 'Scenario Parameters'!$B$8, 0, 'Exported Energy (Each)'!GL12*$A132)</f>
        <v>445.38698606991375</v>
      </c>
      <c r="GN132">
        <f>IF('Installed PV (Each)'!GN12 &gt; 'Scenario Parameters'!$B$8, 0, 'Exported Energy (Each)'!GM12*$A132)</f>
        <v>171.32386480869863</v>
      </c>
      <c r="GO132">
        <f>IF('Installed PV (Each)'!GO12 &gt; 'Scenario Parameters'!$B$8, 0, 'Exported Energy (Each)'!GN12*$A132)</f>
        <v>288.64337929848642</v>
      </c>
      <c r="GP132">
        <f>IF('Installed PV (Each)'!GP12 &gt; 'Scenario Parameters'!$B$8, 0, 'Exported Energy (Each)'!GO12*$A132)</f>
        <v>386.61734697427903</v>
      </c>
      <c r="GQ132">
        <f>IF('Installed PV (Each)'!GQ12 &gt; 'Scenario Parameters'!$B$8, 0, 'Exported Energy (Each)'!GP12*$A132)</f>
        <v>11.732574200071662</v>
      </c>
      <c r="GR132">
        <f>IF('Installed PV (Each)'!GR12 &gt; 'Scenario Parameters'!$B$8, 0, 'Exported Energy (Each)'!GQ12*$A132)</f>
        <v>95.482561553480338</v>
      </c>
      <c r="GS132">
        <f>IF('Installed PV (Each)'!GS12 &gt; 'Scenario Parameters'!$B$8, 0, 'Exported Energy (Each)'!GR12*$A132)</f>
        <v>417.05005369409133</v>
      </c>
      <c r="GT132">
        <f>IF('Installed PV (Each)'!GT12 &gt; 'Scenario Parameters'!$B$8, 0, 'Exported Energy (Each)'!GS12*$A132)</f>
        <v>110.72530762703875</v>
      </c>
      <c r="GU132">
        <f>IF('Installed PV (Each)'!GU12 &gt; 'Scenario Parameters'!$B$8, 0, 'Exported Energy (Each)'!GT12*$A132)</f>
        <v>472.32449591875957</v>
      </c>
      <c r="GV132">
        <f>IF('Installed PV (Each)'!GV12 &gt; 'Scenario Parameters'!$B$8, 0, 'Exported Energy (Each)'!GU12*$A132)</f>
        <v>76.744536173257188</v>
      </c>
      <c r="GW132">
        <f>IF('Installed PV (Each)'!GW12 &gt; 'Scenario Parameters'!$B$8, 0, 'Exported Energy (Each)'!GV12*$A132)</f>
        <v>493.21559778635799</v>
      </c>
      <c r="GX132">
        <f>IF('Installed PV (Each)'!GX12 &gt; 'Scenario Parameters'!$B$8, 0, 'Exported Energy (Each)'!GW12*$A132)</f>
        <v>35.187586244969538</v>
      </c>
      <c r="GY132">
        <f>IF('Installed PV (Each)'!GY12 &gt; 'Scenario Parameters'!$B$8, 0, 'Exported Energy (Each)'!GX12*$A132)</f>
        <v>431.49864752286231</v>
      </c>
      <c r="GZ132">
        <f>IF('Installed PV (Each)'!GZ12 &gt; 'Scenario Parameters'!$B$8, 0, 'Exported Energy (Each)'!GY12*$A132)</f>
        <v>514.19779532956886</v>
      </c>
      <c r="HA132">
        <f>IF('Installed PV (Each)'!HA12 &gt; 'Scenario Parameters'!$B$8, 0, 'Exported Energy (Each)'!GZ12*$A132)</f>
        <v>80.651510316501657</v>
      </c>
      <c r="HB132">
        <f>IF('Installed PV (Each)'!HB12 &gt; 'Scenario Parameters'!$B$8, 0, 'Exported Energy (Each)'!HA12*$A132)</f>
        <v>579.50207720498247</v>
      </c>
      <c r="HC132">
        <f>IF('Installed PV (Each)'!HC12 &gt; 'Scenario Parameters'!$B$8, 0, 'Exported Energy (Each)'!HB12*$A132)</f>
        <v>431.59764524663456</v>
      </c>
      <c r="HD132">
        <f>IF('Installed PV (Each)'!HD12 &gt; 'Scenario Parameters'!$B$8, 0, 'Exported Energy (Each)'!HC12*$A132)</f>
        <v>319.35303357170295</v>
      </c>
      <c r="HE132">
        <f>IF('Installed PV (Each)'!HE12 &gt; 'Scenario Parameters'!$B$8, 0, 'Exported Energy (Each)'!HD12*$A132)</f>
        <v>447.67572973477934</v>
      </c>
      <c r="HF132">
        <f>IF('Installed PV (Each)'!HF12 &gt; 'Scenario Parameters'!$B$8, 0, 'Exported Energy (Each)'!HE12*$A132)</f>
        <v>559.95046533154721</v>
      </c>
      <c r="HG132">
        <f>IF('Installed PV (Each)'!HG12 &gt; 'Scenario Parameters'!$B$8, 0, 'Exported Energy (Each)'!HF12*$A132)</f>
        <v>435.8004690140076</v>
      </c>
      <c r="HH132">
        <f>IF('Installed PV (Each)'!HH12 &gt; 'Scenario Parameters'!$B$8, 0, 'Exported Energy (Each)'!HG12*$A132)</f>
        <v>41.416138636860346</v>
      </c>
      <c r="HI132">
        <f>IF('Installed PV (Each)'!HI12 &gt; 'Scenario Parameters'!$B$8, 0, 'Exported Energy (Each)'!HH12*$A132)</f>
        <v>429.53057542297267</v>
      </c>
      <c r="HJ132">
        <f>IF('Installed PV (Each)'!HJ12 &gt; 'Scenario Parameters'!$B$8, 0, 'Exported Energy (Each)'!HI12*$A132)</f>
        <v>282.26047314028324</v>
      </c>
      <c r="HK132">
        <f>IF('Installed PV (Each)'!HK12 &gt; 'Scenario Parameters'!$B$8, 0, 'Exported Energy (Each)'!HJ12*$A132)</f>
        <v>33.440128631285916</v>
      </c>
      <c r="HL132">
        <f>IF('Installed PV (Each)'!HL12 &gt; 'Scenario Parameters'!$B$8, 0, 'Exported Energy (Each)'!HK12*$A132)</f>
        <v>339.42345856296583</v>
      </c>
      <c r="HM132">
        <f>IF('Installed PV (Each)'!HM12 &gt; 'Scenario Parameters'!$B$8, 0, 'Exported Energy (Each)'!HL12*$A132)</f>
        <v>407.87399850042658</v>
      </c>
      <c r="HN132">
        <f>IF('Installed PV (Each)'!HN12 &gt; 'Scenario Parameters'!$B$8, 0, 'Exported Energy (Each)'!HM12*$A132)</f>
        <v>260.08378649114678</v>
      </c>
      <c r="HO132">
        <f>IF('Installed PV (Each)'!HO12 &gt; 'Scenario Parameters'!$B$8, 0, 'Exported Energy (Each)'!HN12*$A132)</f>
        <v>500.32189159613466</v>
      </c>
      <c r="HP132">
        <f>IF('Installed PV (Each)'!HP12 &gt; 'Scenario Parameters'!$B$8, 0, 'Exported Energy (Each)'!HO12*$A132)</f>
        <v>392.00945632110887</v>
      </c>
      <c r="HQ132">
        <f>IF('Installed PV (Each)'!HQ12 &gt; 'Scenario Parameters'!$B$8, 0, 'Exported Energy (Each)'!HP12*$A132)</f>
        <v>428.11479437612172</v>
      </c>
      <c r="HR132">
        <f>IF('Installed PV (Each)'!HR12 &gt; 'Scenario Parameters'!$B$8, 0, 'Exported Energy (Each)'!HQ12*$A132)</f>
        <v>468.13015852628683</v>
      </c>
      <c r="HS132">
        <f>IF('Installed PV (Each)'!HS12 &gt; 'Scenario Parameters'!$B$8, 0, 'Exported Energy (Each)'!HR12*$A132)</f>
        <v>100.62257419444965</v>
      </c>
      <c r="HT132">
        <f>IF('Installed PV (Each)'!HT12 &gt; 'Scenario Parameters'!$B$8, 0, 'Exported Energy (Each)'!HS12*$A132)</f>
        <v>437.89622999682643</v>
      </c>
      <c r="HU132">
        <f>IF('Installed PV (Each)'!HU12 &gt; 'Scenario Parameters'!$B$8, 0, 'Exported Energy (Each)'!HT12*$A132)</f>
        <v>507.18326711179691</v>
      </c>
      <c r="HV132">
        <f>IF('Installed PV (Each)'!HV12 &gt; 'Scenario Parameters'!$B$8, 0, 'Exported Energy (Each)'!HU12*$A132)</f>
        <v>397.13375452559825</v>
      </c>
      <c r="HW132">
        <f>IF('Installed PV (Each)'!HW12 &gt; 'Scenario Parameters'!$B$8, 0, 'Exported Energy (Each)'!HV12*$A132)</f>
        <v>599.3358628495846</v>
      </c>
      <c r="HX132">
        <f>IF('Installed PV (Each)'!HX12 &gt; 'Scenario Parameters'!$B$8, 0, 'Exported Energy (Each)'!HW12*$A132)</f>
        <v>349.86947069328528</v>
      </c>
      <c r="HY132">
        <f>IF('Installed PV (Each)'!HY12 &gt; 'Scenario Parameters'!$B$8, 0, 'Exported Energy (Each)'!HX12*$A132)</f>
        <v>396.02285419094659</v>
      </c>
      <c r="HZ132">
        <f>IF('Installed PV (Each)'!HZ12 &gt; 'Scenario Parameters'!$B$8, 0, 'Exported Energy (Each)'!HY12*$A132)</f>
        <v>58.588307126347331</v>
      </c>
      <c r="IA132">
        <f>IF('Installed PV (Each)'!IA12 &gt; 'Scenario Parameters'!$B$8, 0, 'Exported Energy (Each)'!HZ12*$A132)</f>
        <v>563.94067523561125</v>
      </c>
      <c r="IB132">
        <f>IF('Installed PV (Each)'!IB12 &gt; 'Scenario Parameters'!$B$8, 0, 'Exported Energy (Each)'!IA12*$A132)</f>
        <v>489.37237546955936</v>
      </c>
      <c r="IC132">
        <f>IF('Installed PV (Each)'!IC12 &gt; 'Scenario Parameters'!$B$8, 0, 'Exported Energy (Each)'!IB12*$A132)</f>
        <v>369.57097397027263</v>
      </c>
      <c r="ID132">
        <f>IF('Installed PV (Each)'!ID12 &gt; 'Scenario Parameters'!$B$8, 0, 'Exported Energy (Each)'!IC12*$A132)</f>
        <v>567.7804715406304</v>
      </c>
      <c r="IE132">
        <f>IF('Installed PV (Each)'!IE12 &gt; 'Scenario Parameters'!$B$8, 0, 'Exported Energy (Each)'!ID12*$A132)</f>
        <v>333.19441253701126</v>
      </c>
      <c r="IF132">
        <f>IF('Installed PV (Each)'!IF12 &gt; 'Scenario Parameters'!$B$8, 0, 'Exported Energy (Each)'!IE12*$A132)</f>
        <v>429.09727877738231</v>
      </c>
      <c r="IG132">
        <f>IF('Installed PV (Each)'!IG12 &gt; 'Scenario Parameters'!$B$8, 0, 'Exported Energy (Each)'!IF12*$A132)</f>
        <v>332.4620749082215</v>
      </c>
      <c r="IH132">
        <f>IF('Installed PV (Each)'!IH12 &gt; 'Scenario Parameters'!$B$8, 0, 'Exported Energy (Each)'!IG12*$A132)</f>
        <v>22.128468981888552</v>
      </c>
      <c r="II132">
        <f>IF('Installed PV (Each)'!II12 &gt; 'Scenario Parameters'!$B$8, 0, 'Exported Energy (Each)'!IH12*$A132)</f>
        <v>481.4666654488812</v>
      </c>
      <c r="IJ132">
        <f>IF('Installed PV (Each)'!IJ12 &gt; 'Scenario Parameters'!$B$8, 0, 'Exported Energy (Each)'!II12*$A132)</f>
        <v>38.678567372768157</v>
      </c>
      <c r="IK132">
        <f>IF('Installed PV (Each)'!IK12 &gt; 'Scenario Parameters'!$B$8, 0, 'Exported Energy (Each)'!IJ12*$A132)</f>
        <v>247.73629773447317</v>
      </c>
      <c r="IL132">
        <f>IF('Installed PV (Each)'!IL12 &gt; 'Scenario Parameters'!$B$8, 0, 'Exported Energy (Each)'!IK12*$A132)</f>
        <v>482.12389319993474</v>
      </c>
      <c r="IM132">
        <f>IF('Installed PV (Each)'!IM12 &gt; 'Scenario Parameters'!$B$8, 0, 'Exported Energy (Each)'!IL12*$A132)</f>
        <v>577.69859759139558</v>
      </c>
      <c r="IN132">
        <f>IF('Installed PV (Each)'!IN12 &gt; 'Scenario Parameters'!$B$8, 0, 'Exported Energy (Each)'!IM12*$A132)</f>
        <v>523.43413487294458</v>
      </c>
      <c r="IO132">
        <f>IF('Installed PV (Each)'!IO12 &gt; 'Scenario Parameters'!$B$8, 0, 'Exported Energy (Each)'!IN12*$A132)</f>
        <v>603.84727068335906</v>
      </c>
      <c r="IP132">
        <f>IF('Installed PV (Each)'!IP12 &gt; 'Scenario Parameters'!$B$8, 0, 'Exported Energy (Each)'!IO12*$A132)</f>
        <v>461.29452860513209</v>
      </c>
      <c r="IQ132">
        <f>IF('Installed PV (Each)'!IQ12 &gt; 'Scenario Parameters'!$B$8, 0, 'Exported Energy (Each)'!IP12*$A132)</f>
        <v>389.30702181039169</v>
      </c>
      <c r="IR132">
        <f>IF('Installed PV (Each)'!IR12 &gt; 'Scenario Parameters'!$B$8, 0, 'Exported Energy (Each)'!IQ12*$A132)</f>
        <v>520.3597157331825</v>
      </c>
      <c r="IS132">
        <f>IF('Installed PV (Each)'!IS12 &gt; 'Scenario Parameters'!$B$8, 0, 'Exported Energy (Each)'!IR12*$A132)</f>
        <v>237.95884932578903</v>
      </c>
      <c r="IT132">
        <f>IF('Installed PV (Each)'!IT12 &gt; 'Scenario Parameters'!$B$8, 0, 'Exported Energy (Each)'!IS12*$A132)</f>
        <v>329.05742491694525</v>
      </c>
      <c r="IU132">
        <f>IF('Installed PV (Each)'!IU12 &gt; 'Scenario Parameters'!$B$8, 0, 'Exported Energy (Each)'!IT12*$A132)</f>
        <v>381.99602369733287</v>
      </c>
      <c r="IV132">
        <f>IF('Installed PV (Each)'!IV12 &gt; 'Scenario Parameters'!$B$8, 0, 'Exported Energy (Each)'!IU12*$A132)</f>
        <v>128.48876001596287</v>
      </c>
      <c r="IW132">
        <f>IF('Installed PV (Each)'!IW12 &gt; 'Scenario Parameters'!$B$8, 0, 'Exported Energy (Each)'!IV12*$A132)</f>
        <v>286.62251902599439</v>
      </c>
      <c r="IX132">
        <f>IF('Installed PV (Each)'!IX12 &gt; 'Scenario Parameters'!$B$8, 0, 'Exported Energy (Each)'!IW12*$A132)</f>
        <v>402.58312847584801</v>
      </c>
      <c r="IY132">
        <f>IF('Installed PV (Each)'!IY12 &gt; 'Scenario Parameters'!$B$8, 0, 'Exported Energy (Each)'!IX12*$A132)</f>
        <v>58.249862836869156</v>
      </c>
      <c r="IZ132">
        <f>IF('Installed PV (Each)'!IZ12 &gt; 'Scenario Parameters'!$B$8, 0, 'Exported Energy (Each)'!IY12*$A132)</f>
        <v>476.09995710525095</v>
      </c>
      <c r="JA132">
        <f>IF('Installed PV (Each)'!JA12 &gt; 'Scenario Parameters'!$B$8, 0, 'Exported Energy (Each)'!IZ12*$A132)</f>
        <v>301.13142622726218</v>
      </c>
      <c r="JB132">
        <f>IF('Installed PV (Each)'!JB12 &gt; 'Scenario Parameters'!$B$8, 0, 'Exported Energy (Each)'!JA12*$A132)</f>
        <v>403.56371418499469</v>
      </c>
      <c r="JC132">
        <f>IF('Installed PV (Each)'!JC12 &gt; 'Scenario Parameters'!$B$8, 0, 'Exported Energy (Each)'!JB12*$A132)</f>
        <v>523.37523844100849</v>
      </c>
    </row>
    <row r="133" spans="1:263" x14ac:dyDescent="0.45">
      <c r="A133">
        <f>A132*(1+'Scenario Parameters'!$B$7)</f>
        <v>0.10995038730747733</v>
      </c>
      <c r="B133">
        <v>2028</v>
      </c>
      <c r="C133">
        <f>IF('Installed PV (Each)'!C13 &gt; 'Scenario Parameters'!$B$8, 0, 'Exported Energy (Each)'!B13*$A133)</f>
        <v>690.78924712496689</v>
      </c>
      <c r="D133">
        <f>IF('Installed PV (Each)'!D13 &gt; 'Scenario Parameters'!$B$8, 0, 'Exported Energy (Each)'!C13*$A133)</f>
        <v>388.11754650392442</v>
      </c>
      <c r="E133">
        <f>IF('Installed PV (Each)'!E13 &gt; 'Scenario Parameters'!$B$8, 0, 'Exported Energy (Each)'!D13*$A133)</f>
        <v>407.71145370721723</v>
      </c>
      <c r="F133">
        <f>IF('Installed PV (Each)'!F13 &gt; 'Scenario Parameters'!$B$8, 0, 'Exported Energy (Each)'!E13*$A133)</f>
        <v>62.399349764225015</v>
      </c>
      <c r="G133">
        <f>IF('Installed PV (Each)'!G13 &gt; 'Scenario Parameters'!$B$8, 0, 'Exported Energy (Each)'!F13*$A133)</f>
        <v>223.44881571525221</v>
      </c>
      <c r="H133">
        <f>IF('Installed PV (Each)'!H13 &gt; 'Scenario Parameters'!$B$8, 0, 'Exported Energy (Each)'!G13*$A133)</f>
        <v>424.18907432308981</v>
      </c>
      <c r="I133">
        <f>IF('Installed PV (Each)'!I13 &gt; 'Scenario Parameters'!$B$8, 0, 'Exported Energy (Each)'!H13*$A133)</f>
        <v>426.43303864581821</v>
      </c>
      <c r="J133">
        <f>IF('Installed PV (Each)'!J13 &gt; 'Scenario Parameters'!$B$8, 0, 'Exported Energy (Each)'!I13*$A133)</f>
        <v>61.167699279907637</v>
      </c>
      <c r="K133">
        <f>IF('Installed PV (Each)'!K13 &gt; 'Scenario Parameters'!$B$8, 0, 'Exported Energy (Each)'!J13*$A133)</f>
        <v>109.19997467709719</v>
      </c>
      <c r="L133">
        <f>IF('Installed PV (Each)'!L13 &gt; 'Scenario Parameters'!$B$8, 0, 'Exported Energy (Each)'!K13*$A133)</f>
        <v>181.17108964251216</v>
      </c>
      <c r="M133">
        <f>IF('Installed PV (Each)'!M13 &gt; 'Scenario Parameters'!$B$8, 0, 'Exported Energy (Each)'!L13*$A133)</f>
        <v>417.62080988034313</v>
      </c>
      <c r="N133">
        <f>IF('Installed PV (Each)'!N13 &gt; 'Scenario Parameters'!$B$8, 0, 'Exported Energy (Each)'!M13*$A133)</f>
        <v>555.89117807693992</v>
      </c>
      <c r="O133">
        <f>IF('Installed PV (Each)'!O13 &gt; 'Scenario Parameters'!$B$8, 0, 'Exported Energy (Each)'!N13*$A133)</f>
        <v>486.47196305136151</v>
      </c>
      <c r="P133">
        <f>IF('Installed PV (Each)'!P13 &gt; 'Scenario Parameters'!$B$8, 0, 'Exported Energy (Each)'!O13*$A133)</f>
        <v>0</v>
      </c>
      <c r="Q133">
        <f>IF('Installed PV (Each)'!Q13 &gt; 'Scenario Parameters'!$B$8, 0, 'Exported Energy (Each)'!P13*$A133)</f>
        <v>580.6965883492868</v>
      </c>
      <c r="R133">
        <f>IF('Installed PV (Each)'!R13 &gt; 'Scenario Parameters'!$B$8, 0, 'Exported Energy (Each)'!Q13*$A133)</f>
        <v>395.72196105741642</v>
      </c>
      <c r="S133">
        <f>IF('Installed PV (Each)'!S13 &gt; 'Scenario Parameters'!$B$8, 0, 'Exported Energy (Each)'!R13*$A133)</f>
        <v>188.28608680943617</v>
      </c>
      <c r="T133">
        <f>IF('Installed PV (Each)'!T13 &gt; 'Scenario Parameters'!$B$8, 0, 'Exported Energy (Each)'!S13*$A133)</f>
        <v>325.62338134691038</v>
      </c>
      <c r="U133">
        <f>IF('Installed PV (Each)'!U13 &gt; 'Scenario Parameters'!$B$8, 0, 'Exported Energy (Each)'!T13*$A133)</f>
        <v>419.28619530195704</v>
      </c>
      <c r="V133">
        <f>IF('Installed PV (Each)'!V13 &gt; 'Scenario Parameters'!$B$8, 0, 'Exported Energy (Each)'!U13*$A133)</f>
        <v>582.81984920955358</v>
      </c>
      <c r="W133">
        <f>IF('Installed PV (Each)'!W13 &gt; 'Scenario Parameters'!$B$8, 0, 'Exported Energy (Each)'!V13*$A133)</f>
        <v>421.94629636889977</v>
      </c>
      <c r="X133">
        <f>IF('Installed PV (Each)'!X13 &gt; 'Scenario Parameters'!$B$8, 0, 'Exported Energy (Each)'!W13*$A133)</f>
        <v>427.94310389816735</v>
      </c>
      <c r="Y133">
        <f>IF('Installed PV (Each)'!Y13 &gt; 'Scenario Parameters'!$B$8, 0, 'Exported Energy (Each)'!X13*$A133)</f>
        <v>439.85155949407061</v>
      </c>
      <c r="Z133">
        <f>IF('Installed PV (Each)'!Z13 &gt; 'Scenario Parameters'!$B$8, 0, 'Exported Energy (Each)'!Y13*$A133)</f>
        <v>419.81577583767915</v>
      </c>
      <c r="AA133">
        <f>IF('Installed PV (Each)'!AA13 &gt; 'Scenario Parameters'!$B$8, 0, 'Exported Energy (Each)'!Z13*$A133)</f>
        <v>144.29893245789972</v>
      </c>
      <c r="AB133">
        <f>IF('Installed PV (Each)'!AB13 &gt; 'Scenario Parameters'!$B$8, 0, 'Exported Energy (Each)'!AA13*$A133)</f>
        <v>385.88908484556936</v>
      </c>
      <c r="AC133">
        <f>IF('Installed PV (Each)'!AC13 &gt; 'Scenario Parameters'!$B$8, 0, 'Exported Energy (Each)'!AB13*$A133)</f>
        <v>464.84612516175793</v>
      </c>
      <c r="AD133">
        <f>IF('Installed PV (Each)'!AD13 &gt; 'Scenario Parameters'!$B$8, 0, 'Exported Energy (Each)'!AC13*$A133)</f>
        <v>449.24517620385319</v>
      </c>
      <c r="AE133">
        <f>IF('Installed PV (Each)'!AE13 &gt; 'Scenario Parameters'!$B$8, 0, 'Exported Energy (Each)'!AD13*$A133)</f>
        <v>466.53114775280994</v>
      </c>
      <c r="AF133">
        <f>IF('Installed PV (Each)'!AF13 &gt; 'Scenario Parameters'!$B$8, 0, 'Exported Energy (Each)'!AE13*$A133)</f>
        <v>321.18397375336264</v>
      </c>
      <c r="AG133">
        <f>IF('Installed PV (Each)'!AG13 &gt; 'Scenario Parameters'!$B$8, 0, 'Exported Energy (Each)'!AF13*$A133)</f>
        <v>371.19578380397593</v>
      </c>
      <c r="AH133">
        <f>IF('Installed PV (Each)'!AH13 &gt; 'Scenario Parameters'!$B$8, 0, 'Exported Energy (Each)'!AG13*$A133)</f>
        <v>339.81570978606851</v>
      </c>
      <c r="AI133">
        <f>IF('Installed PV (Each)'!AI13 &gt; 'Scenario Parameters'!$B$8, 0, 'Exported Energy (Each)'!AH13*$A133)</f>
        <v>361.11008542261004</v>
      </c>
      <c r="AJ133">
        <f>IF('Installed PV (Each)'!AJ13 &gt; 'Scenario Parameters'!$B$8, 0, 'Exported Energy (Each)'!AI13*$A133)</f>
        <v>270.80676109313271</v>
      </c>
      <c r="AK133">
        <f>IF('Installed PV (Each)'!AK13 &gt; 'Scenario Parameters'!$B$8, 0, 'Exported Energy (Each)'!AJ13*$A133)</f>
        <v>289.40790876288696</v>
      </c>
      <c r="AL133">
        <f>IF('Installed PV (Each)'!AL13 &gt; 'Scenario Parameters'!$B$8, 0, 'Exported Energy (Each)'!AK13*$A133)</f>
        <v>279.64266473387812</v>
      </c>
      <c r="AM133">
        <f>IF('Installed PV (Each)'!AM13 &gt; 'Scenario Parameters'!$B$8, 0, 'Exported Energy (Each)'!AL13*$A133)</f>
        <v>30.817648833702204</v>
      </c>
      <c r="AN133">
        <f>IF('Installed PV (Each)'!AN13 &gt; 'Scenario Parameters'!$B$8, 0, 'Exported Energy (Each)'!AM13*$A133)</f>
        <v>320.02618782956392</v>
      </c>
      <c r="AO133">
        <f>IF('Installed PV (Each)'!AO13 &gt; 'Scenario Parameters'!$B$8, 0, 'Exported Energy (Each)'!AN13*$A133)</f>
        <v>430.83678509838802</v>
      </c>
      <c r="AP133">
        <f>IF('Installed PV (Each)'!AP13 &gt; 'Scenario Parameters'!$B$8, 0, 'Exported Energy (Each)'!AO13*$A133)</f>
        <v>364.89847812243801</v>
      </c>
      <c r="AQ133">
        <f>IF('Installed PV (Each)'!AQ13 &gt; 'Scenario Parameters'!$B$8, 0, 'Exported Energy (Each)'!AP13*$A133)</f>
        <v>352.80063308521102</v>
      </c>
      <c r="AR133">
        <f>IF('Installed PV (Each)'!AR13 &gt; 'Scenario Parameters'!$B$8, 0, 'Exported Energy (Each)'!AQ13*$A133)</f>
        <v>396.15951328133252</v>
      </c>
      <c r="AS133">
        <f>IF('Installed PV (Each)'!AS13 &gt; 'Scenario Parameters'!$B$8, 0, 'Exported Energy (Each)'!AR13*$A133)</f>
        <v>303.60087166595798</v>
      </c>
      <c r="AT133">
        <f>IF('Installed PV (Each)'!AT13 &gt; 'Scenario Parameters'!$B$8, 0, 'Exported Energy (Each)'!AS13*$A133)</f>
        <v>133.78286247145661</v>
      </c>
      <c r="AU133">
        <f>IF('Installed PV (Each)'!AU13 &gt; 'Scenario Parameters'!$B$8, 0, 'Exported Energy (Each)'!AT13*$A133)</f>
        <v>166.24539987527575</v>
      </c>
      <c r="AV133">
        <f>IF('Installed PV (Each)'!AV13 &gt; 'Scenario Parameters'!$B$8, 0, 'Exported Energy (Each)'!AU13*$A133)</f>
        <v>154.70514373515923</v>
      </c>
      <c r="AW133">
        <f>IF('Installed PV (Each)'!AW13 &gt; 'Scenario Parameters'!$B$8, 0, 'Exported Energy (Each)'!AV13*$A133)</f>
        <v>304.90415276513386</v>
      </c>
      <c r="AX133">
        <f>IF('Installed PV (Each)'!AX13 &gt; 'Scenario Parameters'!$B$8, 0, 'Exported Energy (Each)'!AW13*$A133)</f>
        <v>778.16077686297899</v>
      </c>
      <c r="AY133">
        <f>IF('Installed PV (Each)'!AY13 &gt; 'Scenario Parameters'!$B$8, 0, 'Exported Energy (Each)'!AX13*$A133)</f>
        <v>181.00126665013727</v>
      </c>
      <c r="AZ133">
        <f>IF('Installed PV (Each)'!AZ13 &gt; 'Scenario Parameters'!$B$8, 0, 'Exported Energy (Each)'!AY13*$A133)</f>
        <v>170.3818560251807</v>
      </c>
      <c r="BA133">
        <f>IF('Installed PV (Each)'!BA13 &gt; 'Scenario Parameters'!$B$8, 0, 'Exported Energy (Each)'!AZ13*$A133)</f>
        <v>282.34377591645591</v>
      </c>
      <c r="BB133">
        <f>IF('Installed PV (Each)'!BB13 &gt; 'Scenario Parameters'!$B$8, 0, 'Exported Energy (Each)'!BA13*$A133)</f>
        <v>322.88442115414239</v>
      </c>
      <c r="BC133">
        <f>IF('Installed PV (Each)'!BC13 &gt; 'Scenario Parameters'!$B$8, 0, 'Exported Energy (Each)'!BB13*$A133)</f>
        <v>43.973608893261087</v>
      </c>
      <c r="BD133">
        <f>IF('Installed PV (Each)'!BD13 &gt; 'Scenario Parameters'!$B$8, 0, 'Exported Energy (Each)'!BC13*$A133)</f>
        <v>178.3225959128761</v>
      </c>
      <c r="BE133">
        <f>IF('Installed PV (Each)'!BE13 &gt; 'Scenario Parameters'!$B$8, 0, 'Exported Energy (Each)'!BD13*$A133)</f>
        <v>246.45066246806445</v>
      </c>
      <c r="BF133">
        <f>IF('Installed PV (Each)'!BF13 &gt; 'Scenario Parameters'!$B$8, 0, 'Exported Energy (Each)'!BE13*$A133)</f>
        <v>373.95407070387915</v>
      </c>
      <c r="BG133">
        <f>IF('Installed PV (Each)'!BG13 &gt; 'Scenario Parameters'!$B$8, 0, 'Exported Energy (Each)'!BF13*$A133)</f>
        <v>395.90773378893306</v>
      </c>
      <c r="BH133">
        <f>IF('Installed PV (Each)'!BH13 &gt; 'Scenario Parameters'!$B$8, 0, 'Exported Energy (Each)'!BG13*$A133)</f>
        <v>335.48186451474379</v>
      </c>
      <c r="BI133">
        <f>IF('Installed PV (Each)'!BI13 &gt; 'Scenario Parameters'!$B$8, 0, 'Exported Energy (Each)'!BH13*$A133)</f>
        <v>369.90757902763943</v>
      </c>
      <c r="BJ133">
        <f>IF('Installed PV (Each)'!BJ13 &gt; 'Scenario Parameters'!$B$8, 0, 'Exported Energy (Each)'!BI13*$A133)</f>
        <v>391.33341692781727</v>
      </c>
      <c r="BK133">
        <f>IF('Installed PV (Each)'!BK13 &gt; 'Scenario Parameters'!$B$8, 0, 'Exported Energy (Each)'!BJ13*$A133)</f>
        <v>355.81543431700163</v>
      </c>
      <c r="BL133">
        <f>IF('Installed PV (Each)'!BL13 &gt; 'Scenario Parameters'!$B$8, 0, 'Exported Energy (Each)'!BK13*$A133)</f>
        <v>501.86486132850303</v>
      </c>
      <c r="BM133">
        <f>IF('Installed PV (Each)'!BM13 &gt; 'Scenario Parameters'!$B$8, 0, 'Exported Energy (Each)'!BL13*$A133)</f>
        <v>218.8986517502197</v>
      </c>
      <c r="BN133">
        <f>IF('Installed PV (Each)'!BN13 &gt; 'Scenario Parameters'!$B$8, 0, 'Exported Energy (Each)'!BM13*$A133)</f>
        <v>526.02364991824129</v>
      </c>
      <c r="BO133">
        <f>IF('Installed PV (Each)'!BO13 &gt; 'Scenario Parameters'!$B$8, 0, 'Exported Energy (Each)'!BN13*$A133)</f>
        <v>301.60111492261416</v>
      </c>
      <c r="BP133">
        <f>IF('Installed PV (Each)'!BP13 &gt; 'Scenario Parameters'!$B$8, 0, 'Exported Energy (Each)'!BO13*$A133)</f>
        <v>426.93627102788213</v>
      </c>
      <c r="BQ133">
        <f>IF('Installed PV (Each)'!BQ13 &gt; 'Scenario Parameters'!$B$8, 0, 'Exported Energy (Each)'!BP13*$A133)</f>
        <v>74.762167335362463</v>
      </c>
      <c r="BR133">
        <f>IF('Installed PV (Each)'!BR13 &gt; 'Scenario Parameters'!$B$8, 0, 'Exported Energy (Each)'!BQ13*$A133)</f>
        <v>231.98781603475189</v>
      </c>
      <c r="BS133">
        <f>IF('Installed PV (Each)'!BS13 &gt; 'Scenario Parameters'!$B$8, 0, 'Exported Energy (Each)'!BR13*$A133)</f>
        <v>88.460526316844437</v>
      </c>
      <c r="BT133">
        <f>IF('Installed PV (Each)'!BT13 &gt; 'Scenario Parameters'!$B$8, 0, 'Exported Energy (Each)'!BS13*$A133)</f>
        <v>316.61034095735329</v>
      </c>
      <c r="BU133">
        <f>IF('Installed PV (Each)'!BU13 &gt; 'Scenario Parameters'!$B$8, 0, 'Exported Energy (Each)'!BT13*$A133)</f>
        <v>221.95316272219253</v>
      </c>
      <c r="BV133">
        <f>IF('Installed PV (Each)'!BV13 &gt; 'Scenario Parameters'!$B$8, 0, 'Exported Energy (Each)'!BU13*$A133)</f>
        <v>482.91168320969155</v>
      </c>
      <c r="BW133">
        <f>IF('Installed PV (Each)'!BW13 &gt; 'Scenario Parameters'!$B$8, 0, 'Exported Energy (Each)'!BV13*$A133)</f>
        <v>527.28431024421207</v>
      </c>
      <c r="BX133">
        <f>IF('Installed PV (Each)'!BX13 &gt; 'Scenario Parameters'!$B$8, 0, 'Exported Energy (Each)'!BW13*$A133)</f>
        <v>553.1835886827206</v>
      </c>
      <c r="BY133">
        <f>IF('Installed PV (Each)'!BY13 &gt; 'Scenario Parameters'!$B$8, 0, 'Exported Energy (Each)'!BX13*$A133)</f>
        <v>226.07490322957727</v>
      </c>
      <c r="BZ133">
        <f>IF('Installed PV (Each)'!BZ13 &gt; 'Scenario Parameters'!$B$8, 0, 'Exported Energy (Each)'!BY13*$A133)</f>
        <v>436.1200711423993</v>
      </c>
      <c r="CA133">
        <f>IF('Installed PV (Each)'!CA13 &gt; 'Scenario Parameters'!$B$8, 0, 'Exported Energy (Each)'!BZ13*$A133)</f>
        <v>313.79080526351993</v>
      </c>
      <c r="CB133">
        <f>IF('Installed PV (Each)'!CB13 &gt; 'Scenario Parameters'!$B$8, 0, 'Exported Energy (Each)'!CA13*$A133)</f>
        <v>365.11257404042101</v>
      </c>
      <c r="CC133">
        <f>IF('Installed PV (Each)'!CC13 &gt; 'Scenario Parameters'!$B$8, 0, 'Exported Energy (Each)'!CB13*$A133)</f>
        <v>465.63141139406088</v>
      </c>
      <c r="CD133">
        <f>IF('Installed PV (Each)'!CD13 &gt; 'Scenario Parameters'!$B$8, 0, 'Exported Energy (Each)'!CC13*$A133)</f>
        <v>291.01829897029671</v>
      </c>
      <c r="CE133">
        <f>IF('Installed PV (Each)'!CE13 &gt; 'Scenario Parameters'!$B$8, 0, 'Exported Energy (Each)'!CD13*$A133)</f>
        <v>0</v>
      </c>
      <c r="CF133">
        <f>IF('Installed PV (Each)'!CF13 &gt; 'Scenario Parameters'!$B$8, 0, 'Exported Energy (Each)'!CE13*$A133)</f>
        <v>318.58573761022825</v>
      </c>
      <c r="CG133">
        <f>IF('Installed PV (Each)'!CG13 &gt; 'Scenario Parameters'!$B$8, 0, 'Exported Energy (Each)'!CF13*$A133)</f>
        <v>288.36542875593432</v>
      </c>
      <c r="CH133">
        <f>IF('Installed PV (Each)'!CH13 &gt; 'Scenario Parameters'!$B$8, 0, 'Exported Energy (Each)'!CG13*$A133)</f>
        <v>413.27121054208175</v>
      </c>
      <c r="CI133">
        <f>IF('Installed PV (Each)'!CI13 &gt; 'Scenario Parameters'!$B$8, 0, 'Exported Energy (Each)'!CH13*$A133)</f>
        <v>152.12743245076365</v>
      </c>
      <c r="CJ133">
        <f>IF('Installed PV (Each)'!CJ13 &gt; 'Scenario Parameters'!$B$8, 0, 'Exported Energy (Each)'!CI13*$A133)</f>
        <v>416.19963767539878</v>
      </c>
      <c r="CK133">
        <f>IF('Installed PV (Each)'!CK13 &gt; 'Scenario Parameters'!$B$8, 0, 'Exported Energy (Each)'!CJ13*$A133)</f>
        <v>247.82512392345507</v>
      </c>
      <c r="CL133">
        <f>IF('Installed PV (Each)'!CL13 &gt; 'Scenario Parameters'!$B$8, 0, 'Exported Energy (Each)'!CK13*$A133)</f>
        <v>499.08427969213892</v>
      </c>
      <c r="CM133">
        <f>IF('Installed PV (Each)'!CM13 &gt; 'Scenario Parameters'!$B$8, 0, 'Exported Energy (Each)'!CL13*$A133)</f>
        <v>258.48964983580714</v>
      </c>
      <c r="CN133">
        <f>IF('Installed PV (Each)'!CN13 &gt; 'Scenario Parameters'!$B$8, 0, 'Exported Energy (Each)'!CM13*$A133)</f>
        <v>558.61537182235736</v>
      </c>
      <c r="CO133">
        <f>IF('Installed PV (Each)'!CO13 &gt; 'Scenario Parameters'!$B$8, 0, 'Exported Energy (Each)'!CN13*$A133)</f>
        <v>150.76251380827003</v>
      </c>
      <c r="CP133">
        <f>IF('Installed PV (Each)'!CP13 &gt; 'Scenario Parameters'!$B$8, 0, 'Exported Energy (Each)'!CO13*$A133)</f>
        <v>380.98930439964147</v>
      </c>
      <c r="CQ133">
        <f>IF('Installed PV (Each)'!CQ13 &gt; 'Scenario Parameters'!$B$8, 0, 'Exported Energy (Each)'!CP13*$A133)</f>
        <v>356.03929103373832</v>
      </c>
      <c r="CR133">
        <f>IF('Installed PV (Each)'!CR13 &gt; 'Scenario Parameters'!$B$8, 0, 'Exported Energy (Each)'!CQ13*$A133)</f>
        <v>427.0842323764191</v>
      </c>
      <c r="CS133">
        <f>IF('Installed PV (Each)'!CS13 &gt; 'Scenario Parameters'!$B$8, 0, 'Exported Energy (Each)'!CR13*$A133)</f>
        <v>471.05734283252514</v>
      </c>
      <c r="CT133">
        <f>IF('Installed PV (Each)'!CT13 &gt; 'Scenario Parameters'!$B$8, 0, 'Exported Energy (Each)'!CS13*$A133)</f>
        <v>411.52226894394613</v>
      </c>
      <c r="CU133">
        <f>IF('Installed PV (Each)'!CU13 &gt; 'Scenario Parameters'!$B$8, 0, 'Exported Energy (Each)'!CT13*$A133)</f>
        <v>475.09420661949605</v>
      </c>
      <c r="CV133">
        <f>IF('Installed PV (Each)'!CV13 &gt; 'Scenario Parameters'!$B$8, 0, 'Exported Energy (Each)'!CU13*$A133)</f>
        <v>497.43801685795478</v>
      </c>
      <c r="CW133">
        <f>IF('Installed PV (Each)'!CW13 &gt; 'Scenario Parameters'!$B$8, 0, 'Exported Energy (Each)'!CV13*$A133)</f>
        <v>414.94115286399682</v>
      </c>
      <c r="CX133">
        <f>IF('Installed PV (Each)'!CX13 &gt; 'Scenario Parameters'!$B$8, 0, 'Exported Energy (Each)'!CW13*$A133)</f>
        <v>427.29149018891974</v>
      </c>
      <c r="CY133">
        <f>IF('Installed PV (Each)'!CY13 &gt; 'Scenario Parameters'!$B$8, 0, 'Exported Energy (Each)'!CX13*$A133)</f>
        <v>247.13954251101131</v>
      </c>
      <c r="CZ133">
        <f>IF('Installed PV (Each)'!CZ13 &gt; 'Scenario Parameters'!$B$8, 0, 'Exported Energy (Each)'!CY13*$A133)</f>
        <v>445.88093862230301</v>
      </c>
      <c r="DA133">
        <f>IF('Installed PV (Each)'!DA13 &gt; 'Scenario Parameters'!$B$8, 0, 'Exported Energy (Each)'!CZ13*$A133)</f>
        <v>566.61953844969662</v>
      </c>
      <c r="DB133">
        <f>IF('Installed PV (Each)'!DB13 &gt; 'Scenario Parameters'!$B$8, 0, 'Exported Energy (Each)'!DA13*$A133)</f>
        <v>169.00904705086452</v>
      </c>
      <c r="DC133">
        <f>IF('Installed PV (Each)'!DC13 &gt; 'Scenario Parameters'!$B$8, 0, 'Exported Energy (Each)'!DB13*$A133)</f>
        <v>459.81544008066055</v>
      </c>
      <c r="DD133">
        <f>IF('Installed PV (Each)'!DD13 &gt; 'Scenario Parameters'!$B$8, 0, 'Exported Energy (Each)'!DC13*$A133)</f>
        <v>497.6135801096467</v>
      </c>
      <c r="DE133">
        <f>IF('Installed PV (Each)'!DE13 &gt; 'Scenario Parameters'!$B$8, 0, 'Exported Energy (Each)'!DD13*$A133)</f>
        <v>208.47955149243759</v>
      </c>
      <c r="DF133">
        <f>IF('Installed PV (Each)'!DF13 &gt; 'Scenario Parameters'!$B$8, 0, 'Exported Energy (Each)'!DE13*$A133)</f>
        <v>181.42816939060597</v>
      </c>
      <c r="DG133">
        <f>IF('Installed PV (Each)'!DG13 &gt; 'Scenario Parameters'!$B$8, 0, 'Exported Energy (Each)'!DF13*$A133)</f>
        <v>389.91760380336257</v>
      </c>
      <c r="DH133">
        <f>IF('Installed PV (Each)'!DH13 &gt; 'Scenario Parameters'!$B$8, 0, 'Exported Energy (Each)'!DG13*$A133)</f>
        <v>165.91540913007</v>
      </c>
      <c r="DI133">
        <f>IF('Installed PV (Each)'!DI13 &gt; 'Scenario Parameters'!$B$8, 0, 'Exported Energy (Each)'!DH13*$A133)</f>
        <v>268.48106374813079</v>
      </c>
      <c r="DJ133">
        <f>IF('Installed PV (Each)'!DJ13 &gt; 'Scenario Parameters'!$B$8, 0, 'Exported Energy (Each)'!DI13*$A133)</f>
        <v>210.86540115356217</v>
      </c>
      <c r="DK133">
        <f>IF('Installed PV (Each)'!DK13 &gt; 'Scenario Parameters'!$B$8, 0, 'Exported Energy (Each)'!DJ13*$A133)</f>
        <v>410.9303797982742</v>
      </c>
      <c r="DL133">
        <f>IF('Installed PV (Each)'!DL13 &gt; 'Scenario Parameters'!$B$8, 0, 'Exported Energy (Each)'!DK13*$A133)</f>
        <v>38.89577448265522</v>
      </c>
      <c r="DM133">
        <f>IF('Installed PV (Each)'!DM13 &gt; 'Scenario Parameters'!$B$8, 0, 'Exported Energy (Each)'!DL13*$A133)</f>
        <v>187.27592335876625</v>
      </c>
      <c r="DN133">
        <f>IF('Installed PV (Each)'!DN13 &gt; 'Scenario Parameters'!$B$8, 0, 'Exported Energy (Each)'!DM13*$A133)</f>
        <v>378.81382756466854</v>
      </c>
      <c r="DO133">
        <f>IF('Installed PV (Each)'!DO13 &gt; 'Scenario Parameters'!$B$8, 0, 'Exported Energy (Each)'!DN13*$A133)</f>
        <v>647.65303974579729</v>
      </c>
      <c r="DP133">
        <f>IF('Installed PV (Each)'!DP13 &gt; 'Scenario Parameters'!$B$8, 0, 'Exported Energy (Each)'!DO13*$A133)</f>
        <v>246.61254900924411</v>
      </c>
      <c r="DQ133">
        <f>IF('Installed PV (Each)'!DQ13 &gt; 'Scenario Parameters'!$B$8, 0, 'Exported Energy (Each)'!DP13*$A133)</f>
        <v>482.37117362234966</v>
      </c>
      <c r="DR133">
        <f>IF('Installed PV (Each)'!DR13 &gt; 'Scenario Parameters'!$B$8, 0, 'Exported Energy (Each)'!DQ13*$A133)</f>
        <v>447.87382402737512</v>
      </c>
      <c r="DS133">
        <f>IF('Installed PV (Each)'!DS13 &gt; 'Scenario Parameters'!$B$8, 0, 'Exported Energy (Each)'!DR13*$A133)</f>
        <v>481.36840788483363</v>
      </c>
      <c r="DT133">
        <f>IF('Installed PV (Each)'!DT13 &gt; 'Scenario Parameters'!$B$8, 0, 'Exported Energy (Each)'!DS13*$A133)</f>
        <v>549.71037001075126</v>
      </c>
      <c r="DU133">
        <f>IF('Installed PV (Each)'!DU13 &gt; 'Scenario Parameters'!$B$8, 0, 'Exported Energy (Each)'!DT13*$A133)</f>
        <v>403.33949032088793</v>
      </c>
      <c r="DV133">
        <f>IF('Installed PV (Each)'!DV13 &gt; 'Scenario Parameters'!$B$8, 0, 'Exported Energy (Each)'!DU13*$A133)</f>
        <v>322.90213303356535</v>
      </c>
      <c r="DW133">
        <f>IF('Installed PV (Each)'!DW13 &gt; 'Scenario Parameters'!$B$8, 0, 'Exported Energy (Each)'!DV13*$A133)</f>
        <v>254.38968528237763</v>
      </c>
      <c r="DX133">
        <f>IF('Installed PV (Each)'!DX13 &gt; 'Scenario Parameters'!$B$8, 0, 'Exported Energy (Each)'!DW13*$A133)</f>
        <v>249.80297560469975</v>
      </c>
      <c r="DY133">
        <f>IF('Installed PV (Each)'!DY13 &gt; 'Scenario Parameters'!$B$8, 0, 'Exported Energy (Each)'!DX13*$A133)</f>
        <v>0</v>
      </c>
      <c r="DZ133">
        <f>IF('Installed PV (Each)'!DZ13 &gt; 'Scenario Parameters'!$B$8, 0, 'Exported Energy (Each)'!DY13*$A133)</f>
        <v>543.90773667282213</v>
      </c>
      <c r="EA133">
        <f>IF('Installed PV (Each)'!EA13 &gt; 'Scenario Parameters'!$B$8, 0, 'Exported Energy (Each)'!DZ13*$A133)</f>
        <v>271.52562723674896</v>
      </c>
      <c r="EB133">
        <f>IF('Installed PV (Each)'!EB13 &gt; 'Scenario Parameters'!$B$8, 0, 'Exported Energy (Each)'!EA13*$A133)</f>
        <v>519.22790332830846</v>
      </c>
      <c r="EC133">
        <f>IF('Installed PV (Each)'!EC13 &gt; 'Scenario Parameters'!$B$8, 0, 'Exported Energy (Each)'!EB13*$A133)</f>
        <v>156.78319085880872</v>
      </c>
      <c r="ED133">
        <f>IF('Installed PV (Each)'!ED13 &gt; 'Scenario Parameters'!$B$8, 0, 'Exported Energy (Each)'!EC13*$A133)</f>
        <v>466.79301986596147</v>
      </c>
      <c r="EE133">
        <f>IF('Installed PV (Each)'!EE13 &gt; 'Scenario Parameters'!$B$8, 0, 'Exported Energy (Each)'!ED13*$A133)</f>
        <v>432.15658848501107</v>
      </c>
      <c r="EF133">
        <f>IF('Installed PV (Each)'!EF13 &gt; 'Scenario Parameters'!$B$8, 0, 'Exported Energy (Each)'!EE13*$A133)</f>
        <v>184.07297908857851</v>
      </c>
      <c r="EG133">
        <f>IF('Installed PV (Each)'!EG13 &gt; 'Scenario Parameters'!$B$8, 0, 'Exported Energy (Each)'!EF13*$A133)</f>
        <v>284.22001280051683</v>
      </c>
      <c r="EH133">
        <f>IF('Installed PV (Each)'!EH13 &gt; 'Scenario Parameters'!$B$8, 0, 'Exported Energy (Each)'!EG13*$A133)</f>
        <v>439.40206149920982</v>
      </c>
      <c r="EI133">
        <f>IF('Installed PV (Each)'!EI13 &gt; 'Scenario Parameters'!$B$8, 0, 'Exported Energy (Each)'!EH13*$A133)</f>
        <v>470.27858193068772</v>
      </c>
      <c r="EJ133">
        <f>IF('Installed PV (Each)'!EJ13 &gt; 'Scenario Parameters'!$B$8, 0, 'Exported Energy (Each)'!EI13*$A133)</f>
        <v>392.05471270633143</v>
      </c>
      <c r="EK133">
        <f>IF('Installed PV (Each)'!EK13 &gt; 'Scenario Parameters'!$B$8, 0, 'Exported Energy (Each)'!EJ13*$A133)</f>
        <v>391.34305793609678</v>
      </c>
      <c r="EL133">
        <f>IF('Installed PV (Each)'!EL13 &gt; 'Scenario Parameters'!$B$8, 0, 'Exported Energy (Each)'!EK13*$A133)</f>
        <v>0</v>
      </c>
      <c r="EM133">
        <f>IF('Installed PV (Each)'!EM13 &gt; 'Scenario Parameters'!$B$8, 0, 'Exported Energy (Each)'!EL13*$A133)</f>
        <v>361.41548130589234</v>
      </c>
      <c r="EN133">
        <f>IF('Installed PV (Each)'!EN13 &gt; 'Scenario Parameters'!$B$8, 0, 'Exported Energy (Each)'!EM13*$A133)</f>
        <v>509.25266783005424</v>
      </c>
      <c r="EO133">
        <f>IF('Installed PV (Each)'!EO13 &gt; 'Scenario Parameters'!$B$8, 0, 'Exported Energy (Each)'!EN13*$A133)</f>
        <v>288.6531538641126</v>
      </c>
      <c r="EP133">
        <f>IF('Installed PV (Each)'!EP13 &gt; 'Scenario Parameters'!$B$8, 0, 'Exported Energy (Each)'!EO13*$A133)</f>
        <v>265.15288329866456</v>
      </c>
      <c r="EQ133">
        <f>IF('Installed PV (Each)'!EQ13 &gt; 'Scenario Parameters'!$B$8, 0, 'Exported Energy (Each)'!EP13*$A133)</f>
        <v>467.58474305246233</v>
      </c>
      <c r="ER133">
        <f>IF('Installed PV (Each)'!ER13 &gt; 'Scenario Parameters'!$B$8, 0, 'Exported Energy (Each)'!EQ13*$A133)</f>
        <v>424.91656618939942</v>
      </c>
      <c r="ES133">
        <f>IF('Installed PV (Each)'!ES13 &gt; 'Scenario Parameters'!$B$8, 0, 'Exported Energy (Each)'!ER13*$A133)</f>
        <v>460.7286276138953</v>
      </c>
      <c r="ET133">
        <f>IF('Installed PV (Each)'!ET13 &gt; 'Scenario Parameters'!$B$8, 0, 'Exported Energy (Each)'!ES13*$A133)</f>
        <v>40.89795252107168</v>
      </c>
      <c r="EU133">
        <f>IF('Installed PV (Each)'!EU13 &gt; 'Scenario Parameters'!$B$8, 0, 'Exported Energy (Each)'!ET13*$A133)</f>
        <v>493.21864777422616</v>
      </c>
      <c r="EV133">
        <f>IF('Installed PV (Each)'!EV13 &gt; 'Scenario Parameters'!$B$8, 0, 'Exported Energy (Each)'!EU13*$A133)</f>
        <v>533.80936919159512</v>
      </c>
      <c r="EW133">
        <f>IF('Installed PV (Each)'!EW13 &gt; 'Scenario Parameters'!$B$8, 0, 'Exported Energy (Each)'!EV13*$A133)</f>
        <v>442.4863986080187</v>
      </c>
      <c r="EX133">
        <f>IF('Installed PV (Each)'!EX13 &gt; 'Scenario Parameters'!$B$8, 0, 'Exported Energy (Each)'!EW13*$A133)</f>
        <v>394.03363782483473</v>
      </c>
      <c r="EY133">
        <f>IF('Installed PV (Each)'!EY13 &gt; 'Scenario Parameters'!$B$8, 0, 'Exported Energy (Each)'!EX13*$A133)</f>
        <v>393.31751869092744</v>
      </c>
      <c r="EZ133">
        <f>IF('Installed PV (Each)'!EZ13 &gt; 'Scenario Parameters'!$B$8, 0, 'Exported Energy (Each)'!EY13*$A133)</f>
        <v>312.26094929683592</v>
      </c>
      <c r="FA133">
        <f>IF('Installed PV (Each)'!FA13 &gt; 'Scenario Parameters'!$B$8, 0, 'Exported Energy (Each)'!EZ13*$A133)</f>
        <v>136.677852211816</v>
      </c>
      <c r="FB133">
        <f>IF('Installed PV (Each)'!FB13 &gt; 'Scenario Parameters'!$B$8, 0, 'Exported Energy (Each)'!FA13*$A133)</f>
        <v>364.53648025405835</v>
      </c>
      <c r="FC133">
        <f>IF('Installed PV (Each)'!FC13 &gt; 'Scenario Parameters'!$B$8, 0, 'Exported Energy (Each)'!FB13*$A133)</f>
        <v>192.6599985455037</v>
      </c>
      <c r="FD133">
        <f>IF('Installed PV (Each)'!FD13 &gt; 'Scenario Parameters'!$B$8, 0, 'Exported Energy (Each)'!FC13*$A133)</f>
        <v>557.45050141368984</v>
      </c>
      <c r="FE133">
        <f>IF('Installed PV (Each)'!FE13 &gt; 'Scenario Parameters'!$B$8, 0, 'Exported Energy (Each)'!FD13*$A133)</f>
        <v>409.28980371923194</v>
      </c>
      <c r="FF133">
        <f>IF('Installed PV (Each)'!FF13 &gt; 'Scenario Parameters'!$B$8, 0, 'Exported Energy (Each)'!FE13*$A133)</f>
        <v>306.83388336786101</v>
      </c>
      <c r="FG133">
        <f>IF('Installed PV (Each)'!FG13 &gt; 'Scenario Parameters'!$B$8, 0, 'Exported Energy (Each)'!FF13*$A133)</f>
        <v>346.58611003344453</v>
      </c>
      <c r="FH133">
        <f>IF('Installed PV (Each)'!FH13 &gt; 'Scenario Parameters'!$B$8, 0, 'Exported Energy (Each)'!FG13*$A133)</f>
        <v>407.06211354044228</v>
      </c>
      <c r="FI133">
        <f>IF('Installed PV (Each)'!FI13 &gt; 'Scenario Parameters'!$B$8, 0, 'Exported Energy (Each)'!FH13*$A133)</f>
        <v>0</v>
      </c>
      <c r="FJ133">
        <f>IF('Installed PV (Each)'!FJ13 &gt; 'Scenario Parameters'!$B$8, 0, 'Exported Energy (Each)'!FI13*$A133)</f>
        <v>302.18415494471134</v>
      </c>
      <c r="FK133">
        <f>IF('Installed PV (Each)'!FK13 &gt; 'Scenario Parameters'!$B$8, 0, 'Exported Energy (Each)'!FJ13*$A133)</f>
        <v>163.57489949280617</v>
      </c>
      <c r="FL133">
        <f>IF('Installed PV (Each)'!FL13 &gt; 'Scenario Parameters'!$B$8, 0, 'Exported Energy (Each)'!FK13*$A133)</f>
        <v>365.36829986945429</v>
      </c>
      <c r="FM133">
        <f>IF('Installed PV (Each)'!FM13 &gt; 'Scenario Parameters'!$B$8, 0, 'Exported Energy (Each)'!FL13*$A133)</f>
        <v>299.64038740134561</v>
      </c>
      <c r="FN133">
        <f>IF('Installed PV (Each)'!FN13 &gt; 'Scenario Parameters'!$B$8, 0, 'Exported Energy (Each)'!FM13*$A133)</f>
        <v>305.6442783619143</v>
      </c>
      <c r="FO133">
        <f>IF('Installed PV (Each)'!FO13 &gt; 'Scenario Parameters'!$B$8, 0, 'Exported Energy (Each)'!FN13*$A133)</f>
        <v>416.1904897149231</v>
      </c>
      <c r="FP133">
        <f>IF('Installed PV (Each)'!FP13 &gt; 'Scenario Parameters'!$B$8, 0, 'Exported Energy (Each)'!FO13*$A133)</f>
        <v>344.63340932536914</v>
      </c>
      <c r="FQ133">
        <f>IF('Installed PV (Each)'!FQ13 &gt; 'Scenario Parameters'!$B$8, 0, 'Exported Energy (Each)'!FP13*$A133)</f>
        <v>252.51711403206144</v>
      </c>
      <c r="FR133">
        <f>IF('Installed PV (Each)'!FR13 &gt; 'Scenario Parameters'!$B$8, 0, 'Exported Energy (Each)'!FQ13*$A133)</f>
        <v>96.620847095547546</v>
      </c>
      <c r="FS133">
        <f>IF('Installed PV (Each)'!FS13 &gt; 'Scenario Parameters'!$B$8, 0, 'Exported Energy (Each)'!FR13*$A133)</f>
        <v>397.08863583431418</v>
      </c>
      <c r="FT133">
        <f>IF('Installed PV (Each)'!FT13 &gt; 'Scenario Parameters'!$B$8, 0, 'Exported Energy (Each)'!FS13*$A133)</f>
        <v>595.58879610981944</v>
      </c>
      <c r="FU133">
        <f>IF('Installed PV (Each)'!FU13 &gt; 'Scenario Parameters'!$B$8, 0, 'Exported Energy (Each)'!FT13*$A133)</f>
        <v>516.93526108564708</v>
      </c>
      <c r="FV133">
        <f>IF('Installed PV (Each)'!FV13 &gt; 'Scenario Parameters'!$B$8, 0, 'Exported Energy (Each)'!FU13*$A133)</f>
        <v>502.73241699360739</v>
      </c>
      <c r="FW133">
        <f>IF('Installed PV (Each)'!FW13 &gt; 'Scenario Parameters'!$B$8, 0, 'Exported Energy (Each)'!FV13*$A133)</f>
        <v>323.16771086813759</v>
      </c>
      <c r="FX133">
        <f>IF('Installed PV (Each)'!FX13 &gt; 'Scenario Parameters'!$B$8, 0, 'Exported Energy (Each)'!FW13*$A133)</f>
        <v>309.04640753571681</v>
      </c>
      <c r="FY133">
        <f>IF('Installed PV (Each)'!FY13 &gt; 'Scenario Parameters'!$B$8, 0, 'Exported Energy (Each)'!FX13*$A133)</f>
        <v>336.87515055114818</v>
      </c>
      <c r="FZ133">
        <f>IF('Installed PV (Each)'!FZ13 &gt; 'Scenario Parameters'!$B$8, 0, 'Exported Energy (Each)'!FY13*$A133)</f>
        <v>312.67447611368317</v>
      </c>
      <c r="GA133">
        <f>IF('Installed PV (Each)'!GA13 &gt; 'Scenario Parameters'!$B$8, 0, 'Exported Energy (Each)'!FZ13*$A133)</f>
        <v>401.55272843512387</v>
      </c>
      <c r="GB133">
        <f>IF('Installed PV (Each)'!GB13 &gt; 'Scenario Parameters'!$B$8, 0, 'Exported Energy (Each)'!GA13*$A133)</f>
        <v>315.14825107966755</v>
      </c>
      <c r="GC133">
        <f>IF('Installed PV (Each)'!GC13 &gt; 'Scenario Parameters'!$B$8, 0, 'Exported Energy (Each)'!GB13*$A133)</f>
        <v>120.67132069860145</v>
      </c>
      <c r="GD133">
        <f>IF('Installed PV (Each)'!GD13 &gt; 'Scenario Parameters'!$B$8, 0, 'Exported Energy (Each)'!GC13*$A133)</f>
        <v>397.18103209408309</v>
      </c>
      <c r="GE133">
        <f>IF('Installed PV (Each)'!GE13 &gt; 'Scenario Parameters'!$B$8, 0, 'Exported Energy (Each)'!GD13*$A133)</f>
        <v>508.22958929323352</v>
      </c>
      <c r="GF133">
        <f>IF('Installed PV (Each)'!GF13 &gt; 'Scenario Parameters'!$B$8, 0, 'Exported Energy (Each)'!GE13*$A133)</f>
        <v>473.14999504387714</v>
      </c>
      <c r="GG133">
        <f>IF('Installed PV (Each)'!GG13 &gt; 'Scenario Parameters'!$B$8, 0, 'Exported Energy (Each)'!GF13*$A133)</f>
        <v>302.33875518618026</v>
      </c>
      <c r="GH133">
        <f>IF('Installed PV (Each)'!GH13 &gt; 'Scenario Parameters'!$B$8, 0, 'Exported Energy (Each)'!GG13*$A133)</f>
        <v>379.26281120107103</v>
      </c>
      <c r="GI133">
        <f>IF('Installed PV (Each)'!GI13 &gt; 'Scenario Parameters'!$B$8, 0, 'Exported Energy (Each)'!GH13*$A133)</f>
        <v>547.83947781798713</v>
      </c>
      <c r="GJ133">
        <f>IF('Installed PV (Each)'!GJ13 &gt; 'Scenario Parameters'!$B$8, 0, 'Exported Energy (Each)'!GI13*$A133)</f>
        <v>452.68274641276412</v>
      </c>
      <c r="GK133">
        <f>IF('Installed PV (Each)'!GK13 &gt; 'Scenario Parameters'!$B$8, 0, 'Exported Energy (Each)'!GJ13*$A133)</f>
        <v>347.54547353443314</v>
      </c>
      <c r="GL133">
        <f>IF('Installed PV (Each)'!GL13 &gt; 'Scenario Parameters'!$B$8, 0, 'Exported Energy (Each)'!GK13*$A133)</f>
        <v>160.13745025736301</v>
      </c>
      <c r="GM133">
        <f>IF('Installed PV (Each)'!GM13 &gt; 'Scenario Parameters'!$B$8, 0, 'Exported Energy (Each)'!GL13*$A133)</f>
        <v>465.05958675063403</v>
      </c>
      <c r="GN133">
        <f>IF('Installed PV (Each)'!GN13 &gt; 'Scenario Parameters'!$B$8, 0, 'Exported Energy (Each)'!GM13*$A133)</f>
        <v>389.80899903730392</v>
      </c>
      <c r="GO133">
        <f>IF('Installed PV (Each)'!GO13 &gt; 'Scenario Parameters'!$B$8, 0, 'Exported Energy (Each)'!GN13*$A133)</f>
        <v>302.42726866929445</v>
      </c>
      <c r="GP133">
        <f>IF('Installed PV (Each)'!GP13 &gt; 'Scenario Parameters'!$B$8, 0, 'Exported Energy (Each)'!GO13*$A133)</f>
        <v>405.25107616351175</v>
      </c>
      <c r="GQ133">
        <f>IF('Installed PV (Each)'!GQ13 &gt; 'Scenario Parameters'!$B$8, 0, 'Exported Energy (Each)'!GP13*$A133)</f>
        <v>330.61759674416083</v>
      </c>
      <c r="GR133">
        <f>IF('Installed PV (Each)'!GR13 &gt; 'Scenario Parameters'!$B$8, 0, 'Exported Energy (Each)'!GQ13*$A133)</f>
        <v>97.496448180047693</v>
      </c>
      <c r="GS133">
        <f>IF('Installed PV (Each)'!GS13 &gt; 'Scenario Parameters'!$B$8, 0, 'Exported Energy (Each)'!GR13*$A133)</f>
        <v>433.48747642136766</v>
      </c>
      <c r="GT133">
        <f>IF('Installed PV (Each)'!GT13 &gt; 'Scenario Parameters'!$B$8, 0, 'Exported Energy (Each)'!GS13*$A133)</f>
        <v>115.01053910424559</v>
      </c>
      <c r="GU133">
        <f>IF('Installed PV (Each)'!GU13 &gt; 'Scenario Parameters'!$B$8, 0, 'Exported Energy (Each)'!GT13*$A133)</f>
        <v>491.74543168216422</v>
      </c>
      <c r="GV133">
        <f>IF('Installed PV (Each)'!GV13 &gt; 'Scenario Parameters'!$B$8, 0, 'Exported Energy (Each)'!GU13*$A133)</f>
        <v>455.63277005859197</v>
      </c>
      <c r="GW133">
        <f>IF('Installed PV (Each)'!GW13 &gt; 'Scenario Parameters'!$B$8, 0, 'Exported Energy (Each)'!GV13*$A133)</f>
        <v>517.12925908549425</v>
      </c>
      <c r="GX133">
        <f>IF('Installed PV (Each)'!GX13 &gt; 'Scenario Parameters'!$B$8, 0, 'Exported Energy (Each)'!GW13*$A133)</f>
        <v>36.302644261626135</v>
      </c>
      <c r="GY133">
        <f>IF('Installed PV (Each)'!GY13 &gt; 'Scenario Parameters'!$B$8, 0, 'Exported Energy (Each)'!GX13*$A133)</f>
        <v>448.60914402072262</v>
      </c>
      <c r="GZ133">
        <f>IF('Installed PV (Each)'!GZ13 &gt; 'Scenario Parameters'!$B$8, 0, 'Exported Energy (Each)'!GY13*$A133)</f>
        <v>536.11161894711472</v>
      </c>
      <c r="HA133">
        <f>IF('Installed PV (Each)'!HA13 &gt; 'Scenario Parameters'!$B$8, 0, 'Exported Energy (Each)'!GZ13*$A133)</f>
        <v>481.18189996760918</v>
      </c>
      <c r="HB133">
        <f>IF('Installed PV (Each)'!HB13 &gt; 'Scenario Parameters'!$B$8, 0, 'Exported Energy (Each)'!HA13*$A133)</f>
        <v>603.04622336742614</v>
      </c>
      <c r="HC133">
        <f>IF('Installed PV (Each)'!HC13 &gt; 'Scenario Parameters'!$B$8, 0, 'Exported Energy (Each)'!HB13*$A133)</f>
        <v>448.8077690105859</v>
      </c>
      <c r="HD133">
        <f>IF('Installed PV (Each)'!HD13 &gt; 'Scenario Parameters'!$B$8, 0, 'Exported Energy (Each)'!HC13*$A133)</f>
        <v>332.96159466365094</v>
      </c>
      <c r="HE133">
        <f>IF('Installed PV (Each)'!HE13 &gt; 'Scenario Parameters'!$B$8, 0, 'Exported Energy (Each)'!HD13*$A133)</f>
        <v>466.73464697542704</v>
      </c>
      <c r="HF133">
        <f>IF('Installed PV (Each)'!HF13 &gt; 'Scenario Parameters'!$B$8, 0, 'Exported Energy (Each)'!HE13*$A133)</f>
        <v>584.03880691647646</v>
      </c>
      <c r="HG133">
        <f>IF('Installed PV (Each)'!HG13 &gt; 'Scenario Parameters'!$B$8, 0, 'Exported Energy (Each)'!HF13*$A133)</f>
        <v>456.959440074371</v>
      </c>
      <c r="HH133">
        <f>IF('Installed PV (Each)'!HH13 &gt; 'Scenario Parameters'!$B$8, 0, 'Exported Energy (Each)'!HG13*$A133)</f>
        <v>305.49293778615407</v>
      </c>
      <c r="HI133">
        <f>IF('Installed PV (Each)'!HI13 &gt; 'Scenario Parameters'!$B$8, 0, 'Exported Energy (Each)'!HH13*$A133)</f>
        <v>206.79923989144925</v>
      </c>
      <c r="HJ133">
        <f>IF('Installed PV (Each)'!HJ13 &gt; 'Scenario Parameters'!$B$8, 0, 'Exported Energy (Each)'!HI13*$A133)</f>
        <v>294.22177885671323</v>
      </c>
      <c r="HK133">
        <f>IF('Installed PV (Each)'!HK13 &gt; 'Scenario Parameters'!$B$8, 0, 'Exported Energy (Each)'!HJ13*$A133)</f>
        <v>34.559195259592421</v>
      </c>
      <c r="HL133">
        <f>IF('Installed PV (Each)'!HL13 &gt; 'Scenario Parameters'!$B$8, 0, 'Exported Energy (Each)'!HK13*$A133)</f>
        <v>352.2547337176689</v>
      </c>
      <c r="HM133">
        <f>IF('Installed PV (Each)'!HM13 &gt; 'Scenario Parameters'!$B$8, 0, 'Exported Energy (Each)'!HL13*$A133)</f>
        <v>424.36908869777784</v>
      </c>
      <c r="HN133">
        <f>IF('Installed PV (Each)'!HN13 &gt; 'Scenario Parameters'!$B$8, 0, 'Exported Energy (Each)'!HM13*$A133)</f>
        <v>269.61741985487981</v>
      </c>
      <c r="HO133">
        <f>IF('Installed PV (Each)'!HO13 &gt; 'Scenario Parameters'!$B$8, 0, 'Exported Energy (Each)'!HN13*$A133)</f>
        <v>520.35988144117448</v>
      </c>
      <c r="HP133">
        <f>IF('Installed PV (Each)'!HP13 &gt; 'Scenario Parameters'!$B$8, 0, 'Exported Energy (Each)'!HO13*$A133)</f>
        <v>408.40961871174699</v>
      </c>
      <c r="HQ133">
        <f>IF('Installed PV (Each)'!HQ13 &gt; 'Scenario Parameters'!$B$8, 0, 'Exported Energy (Each)'!HP13*$A133)</f>
        <v>445.59464205324099</v>
      </c>
      <c r="HR133">
        <f>IF('Installed PV (Each)'!HR13 &gt; 'Scenario Parameters'!$B$8, 0, 'Exported Energy (Each)'!HQ13*$A133)</f>
        <v>488.7005246124549</v>
      </c>
      <c r="HS133">
        <f>IF('Installed PV (Each)'!HS13 &gt; 'Scenario Parameters'!$B$8, 0, 'Exported Energy (Each)'!HR13*$A133)</f>
        <v>454.10252423832935</v>
      </c>
      <c r="HT133">
        <f>IF('Installed PV (Each)'!HT13 &gt; 'Scenario Parameters'!$B$8, 0, 'Exported Energy (Each)'!HS13*$A133)</f>
        <v>456.71215264170138</v>
      </c>
      <c r="HU133">
        <f>IF('Installed PV (Each)'!HU13 &gt; 'Scenario Parameters'!$B$8, 0, 'Exported Energy (Each)'!HT13*$A133)</f>
        <v>527.24559347303318</v>
      </c>
      <c r="HV133">
        <f>IF('Installed PV (Each)'!HV13 &gt; 'Scenario Parameters'!$B$8, 0, 'Exported Energy (Each)'!HU13*$A133)</f>
        <v>415.33095912237962</v>
      </c>
      <c r="HW133">
        <f>IF('Installed PV (Each)'!HW13 &gt; 'Scenario Parameters'!$B$8, 0, 'Exported Energy (Each)'!HV13*$A133)</f>
        <v>624.57117359068286</v>
      </c>
      <c r="HX133">
        <f>IF('Installed PV (Each)'!HX13 &gt; 'Scenario Parameters'!$B$8, 0, 'Exported Energy (Each)'!HW13*$A133)</f>
        <v>364.58513998719127</v>
      </c>
      <c r="HY133">
        <f>IF('Installed PV (Each)'!HY13 &gt; 'Scenario Parameters'!$B$8, 0, 'Exported Energy (Each)'!HX13*$A133)</f>
        <v>414.39176660540306</v>
      </c>
      <c r="HZ133">
        <f>IF('Installed PV (Each)'!HZ13 &gt; 'Scenario Parameters'!$B$8, 0, 'Exported Energy (Each)'!HY13*$A133)</f>
        <v>191.23186802206777</v>
      </c>
      <c r="IA133">
        <f>IF('Installed PV (Each)'!IA13 &gt; 'Scenario Parameters'!$B$8, 0, 'Exported Energy (Each)'!HZ13*$A133)</f>
        <v>312.40207782496589</v>
      </c>
      <c r="IB133">
        <f>IF('Installed PV (Each)'!IB13 &gt; 'Scenario Parameters'!$B$8, 0, 'Exported Energy (Each)'!IA13*$A133)</f>
        <v>509.04196522246684</v>
      </c>
      <c r="IC133">
        <f>IF('Installed PV (Each)'!IC13 &gt; 'Scenario Parameters'!$B$8, 0, 'Exported Energy (Each)'!IB13*$A133)</f>
        <v>386.93524923665825</v>
      </c>
      <c r="ID133">
        <f>IF('Installed PV (Each)'!ID13 &gt; 'Scenario Parameters'!$B$8, 0, 'Exported Energy (Each)'!IC13*$A133)</f>
        <v>495.03808746076976</v>
      </c>
      <c r="IE133">
        <f>IF('Installed PV (Each)'!IE13 &gt; 'Scenario Parameters'!$B$8, 0, 'Exported Energy (Each)'!ID13*$A133)</f>
        <v>347.16181277998368</v>
      </c>
      <c r="IF133">
        <f>IF('Installed PV (Each)'!IF13 &gt; 'Scenario Parameters'!$B$8, 0, 'Exported Energy (Each)'!IE13*$A133)</f>
        <v>446.40071306641664</v>
      </c>
      <c r="IG133">
        <f>IF('Installed PV (Each)'!IG13 &gt; 'Scenario Parameters'!$B$8, 0, 'Exported Energy (Each)'!IF13*$A133)</f>
        <v>362.49371926675752</v>
      </c>
      <c r="IH133">
        <f>IF('Installed PV (Each)'!IH13 &gt; 'Scenario Parameters'!$B$8, 0, 'Exported Energy (Each)'!IG13*$A133)</f>
        <v>258.62950141463705</v>
      </c>
      <c r="II133">
        <f>IF('Installed PV (Each)'!II13 &gt; 'Scenario Parameters'!$B$8, 0, 'Exported Energy (Each)'!IH13*$A133)</f>
        <v>256.98267313523598</v>
      </c>
      <c r="IJ133">
        <f>IF('Installed PV (Each)'!IJ13 &gt; 'Scenario Parameters'!$B$8, 0, 'Exported Energy (Each)'!II13*$A133)</f>
        <v>39.938170076698228</v>
      </c>
      <c r="IK133">
        <f>IF('Installed PV (Each)'!IK13 &gt; 'Scenario Parameters'!$B$8, 0, 'Exported Energy (Each)'!IJ13*$A133)</f>
        <v>261.61552786010316</v>
      </c>
      <c r="IL133">
        <f>IF('Installed PV (Each)'!IL13 &gt; 'Scenario Parameters'!$B$8, 0, 'Exported Energy (Each)'!IK13*$A133)</f>
        <v>503.75075130257454</v>
      </c>
      <c r="IM133">
        <f>IF('Installed PV (Each)'!IM13 &gt; 'Scenario Parameters'!$B$8, 0, 'Exported Energy (Each)'!IL13*$A133)</f>
        <v>602.79713539502586</v>
      </c>
      <c r="IN133">
        <f>IF('Installed PV (Each)'!IN13 &gt; 'Scenario Parameters'!$B$8, 0, 'Exported Energy (Each)'!IM13*$A133)</f>
        <v>546.28799284721811</v>
      </c>
      <c r="IO133">
        <f>IF('Installed PV (Each)'!IO13 &gt; 'Scenario Parameters'!$B$8, 0, 'Exported Energy (Each)'!IN13*$A133)</f>
        <v>630.99522503183323</v>
      </c>
      <c r="IP133">
        <f>IF('Installed PV (Each)'!IP13 &gt; 'Scenario Parameters'!$B$8, 0, 'Exported Energy (Each)'!IO13*$A133)</f>
        <v>479.47582251051847</v>
      </c>
      <c r="IQ133">
        <f>IF('Installed PV (Each)'!IQ13 &gt; 'Scenario Parameters'!$B$8, 0, 'Exported Energy (Each)'!IP13*$A133)</f>
        <v>404.97136577479222</v>
      </c>
      <c r="IR133">
        <f>IF('Installed PV (Each)'!IR13 &gt; 'Scenario Parameters'!$B$8, 0, 'Exported Energy (Each)'!IQ13*$A133)</f>
        <v>541.51663760106339</v>
      </c>
      <c r="IS133">
        <f>IF('Installed PV (Each)'!IS13 &gt; 'Scenario Parameters'!$B$8, 0, 'Exported Energy (Each)'!IR13*$A133)</f>
        <v>251.66256859249739</v>
      </c>
      <c r="IT133">
        <f>IF('Installed PV (Each)'!IT13 &gt; 'Scenario Parameters'!$B$8, 0, 'Exported Energy (Each)'!IS13*$A133)</f>
        <v>342.31566806218933</v>
      </c>
      <c r="IU133">
        <f>IF('Installed PV (Each)'!IU13 &gt; 'Scenario Parameters'!$B$8, 0, 'Exported Energy (Each)'!IT13*$A133)</f>
        <v>400.86494817190021</v>
      </c>
      <c r="IV133">
        <f>IF('Installed PV (Each)'!IV13 &gt; 'Scenario Parameters'!$B$8, 0, 'Exported Energy (Each)'!IU13*$A133)</f>
        <v>425.3609000395698</v>
      </c>
      <c r="IW133">
        <f>IF('Installed PV (Each)'!IW13 &gt; 'Scenario Parameters'!$B$8, 0, 'Exported Energy (Each)'!IV13*$A133)</f>
        <v>297.58846257868151</v>
      </c>
      <c r="IX133">
        <f>IF('Installed PV (Each)'!IX13 &gt; 'Scenario Parameters'!$B$8, 0, 'Exported Energy (Each)'!IW13*$A133)</f>
        <v>0</v>
      </c>
      <c r="IY133">
        <f>IF('Installed PV (Each)'!IY13 &gt; 'Scenario Parameters'!$B$8, 0, 'Exported Energy (Each)'!IX13*$A133)</f>
        <v>355.39868863777656</v>
      </c>
      <c r="IZ133">
        <f>IF('Installed PV (Each)'!IZ13 &gt; 'Scenario Parameters'!$B$8, 0, 'Exported Energy (Each)'!IY13*$A133)</f>
        <v>496.32429707842374</v>
      </c>
      <c r="JA133">
        <f>IF('Installed PV (Each)'!JA13 &gt; 'Scenario Parameters'!$B$8, 0, 'Exported Energy (Each)'!IZ13*$A133)</f>
        <v>316.969754256084</v>
      </c>
      <c r="JB133">
        <f>IF('Installed PV (Each)'!JB13 &gt; 'Scenario Parameters'!$B$8, 0, 'Exported Energy (Each)'!JA13*$A133)</f>
        <v>421.33888280920894</v>
      </c>
      <c r="JC133">
        <f>IF('Installed PV (Each)'!JC13 &gt; 'Scenario Parameters'!$B$8, 0, 'Exported Energy (Each)'!JB13*$A133)</f>
        <v>543.7005250468992</v>
      </c>
    </row>
    <row r="134" spans="1:263" x14ac:dyDescent="0.45">
      <c r="A134">
        <f>A133*(1+'Scenario Parameters'!$B$7)</f>
        <v>0.11544790667285121</v>
      </c>
      <c r="B134">
        <v>2029</v>
      </c>
      <c r="C134">
        <f>IF('Installed PV (Each)'!C14 &gt; 'Scenario Parameters'!$B$8, 0, 'Exported Energy (Each)'!B14*$A134)</f>
        <v>720.16849801529338</v>
      </c>
      <c r="D134">
        <f>IF('Installed PV (Each)'!D14 &gt; 'Scenario Parameters'!$B$8, 0, 'Exported Energy (Each)'!C14*$A134)</f>
        <v>404.96476679702744</v>
      </c>
      <c r="E134">
        <f>IF('Installed PV (Each)'!E14 &gt; 'Scenario Parameters'!$B$8, 0, 'Exported Energy (Each)'!D14*$A134)</f>
        <v>426.28758271934083</v>
      </c>
      <c r="F134">
        <f>IF('Installed PV (Each)'!F14 &gt; 'Scenario Parameters'!$B$8, 0, 'Exported Energy (Each)'!E14*$A134)</f>
        <v>391.61237796507601</v>
      </c>
      <c r="G134">
        <f>IF('Installed PV (Each)'!G14 &gt; 'Scenario Parameters'!$B$8, 0, 'Exported Energy (Each)'!F14*$A134)</f>
        <v>235.59545569290358</v>
      </c>
      <c r="H134">
        <f>IF('Installed PV (Each)'!H14 &gt; 'Scenario Parameters'!$B$8, 0, 'Exported Energy (Each)'!G14*$A134)</f>
        <v>443.3291909619129</v>
      </c>
      <c r="I134">
        <f>IF('Installed PV (Each)'!I14 &gt; 'Scenario Parameters'!$B$8, 0, 'Exported Energy (Each)'!H14*$A134)</f>
        <v>299.25810856952046</v>
      </c>
      <c r="J134">
        <f>IF('Installed PV (Each)'!J14 &gt; 'Scenario Parameters'!$B$8, 0, 'Exported Energy (Each)'!I14*$A134)</f>
        <v>450.9554715579165</v>
      </c>
      <c r="K134">
        <f>IF('Installed PV (Each)'!K14 &gt; 'Scenario Parameters'!$B$8, 0, 'Exported Energy (Each)'!J14*$A134)</f>
        <v>116.29408638311419</v>
      </c>
      <c r="L134">
        <f>IF('Installed PV (Each)'!L14 &gt; 'Scenario Parameters'!$B$8, 0, 'Exported Energy (Each)'!K14*$A134)</f>
        <v>189.71307715338511</v>
      </c>
      <c r="M134">
        <f>IF('Installed PV (Each)'!M14 &gt; 'Scenario Parameters'!$B$8, 0, 'Exported Energy (Each)'!L14*$A134)</f>
        <v>437.18412039461663</v>
      </c>
      <c r="N134">
        <f>IF('Installed PV (Each)'!N14 &gt; 'Scenario Parameters'!$B$8, 0, 'Exported Energy (Each)'!M14*$A134)</f>
        <v>579.81163356993557</v>
      </c>
      <c r="O134">
        <f>IF('Installed PV (Each)'!O14 &gt; 'Scenario Parameters'!$B$8, 0, 'Exported Energy (Each)'!N14*$A134)</f>
        <v>320.71145543890702</v>
      </c>
      <c r="P134">
        <f>IF('Installed PV (Each)'!P14 &gt; 'Scenario Parameters'!$B$8, 0, 'Exported Energy (Each)'!O14*$A134)</f>
        <v>0</v>
      </c>
      <c r="Q134">
        <f>IF('Installed PV (Each)'!Q14 &gt; 'Scenario Parameters'!$B$8, 0, 'Exported Energy (Each)'!P14*$A134)</f>
        <v>442.21956231059301</v>
      </c>
      <c r="R134">
        <f>IF('Installed PV (Each)'!R14 &gt; 'Scenario Parameters'!$B$8, 0, 'Exported Energy (Each)'!Q14*$A134)</f>
        <v>234.82289506901049</v>
      </c>
      <c r="S134">
        <f>IF('Installed PV (Each)'!S14 &gt; 'Scenario Parameters'!$B$8, 0, 'Exported Energy (Each)'!R14*$A134)</f>
        <v>198.75836563700608</v>
      </c>
      <c r="T134">
        <f>IF('Installed PV (Each)'!T14 &gt; 'Scenario Parameters'!$B$8, 0, 'Exported Energy (Each)'!S14*$A134)</f>
        <v>340.9878416691721</v>
      </c>
      <c r="U134">
        <f>IF('Installed PV (Each)'!U14 &gt; 'Scenario Parameters'!$B$8, 0, 'Exported Energy (Each)'!T14*$A134)</f>
        <v>437.24954152950568</v>
      </c>
      <c r="V134">
        <f>IF('Installed PV (Each)'!V14 &gt; 'Scenario Parameters'!$B$8, 0, 'Exported Energy (Each)'!U14*$A134)</f>
        <v>607.82846104193959</v>
      </c>
      <c r="W134">
        <f>IF('Installed PV (Each)'!W14 &gt; 'Scenario Parameters'!$B$8, 0, 'Exported Energy (Each)'!V14*$A134)</f>
        <v>440.4361284270542</v>
      </c>
      <c r="X134">
        <f>IF('Installed PV (Each)'!X14 &gt; 'Scenario Parameters'!$B$8, 0, 'Exported Energy (Each)'!W14*$A134)</f>
        <v>447.7944239375164</v>
      </c>
      <c r="Y134">
        <f>IF('Installed PV (Each)'!Y14 &gt; 'Scenario Parameters'!$B$8, 0, 'Exported Energy (Each)'!X14*$A134)</f>
        <v>136.61716443780941</v>
      </c>
      <c r="Z134">
        <f>IF('Installed PV (Each)'!Z14 &gt; 'Scenario Parameters'!$B$8, 0, 'Exported Energy (Each)'!Y14*$A134)</f>
        <v>253.9016918558589</v>
      </c>
      <c r="AA134">
        <f>IF('Installed PV (Each)'!AA14 &gt; 'Scenario Parameters'!$B$8, 0, 'Exported Energy (Each)'!Z14*$A134)</f>
        <v>153.93531275787333</v>
      </c>
      <c r="AB134">
        <f>IF('Installed PV (Each)'!AB14 &gt; 'Scenario Parameters'!$B$8, 0, 'Exported Energy (Each)'!AA14*$A134)</f>
        <v>403.03551225164131</v>
      </c>
      <c r="AC134">
        <f>IF('Installed PV (Each)'!AC14 &gt; 'Scenario Parameters'!$B$8, 0, 'Exported Energy (Each)'!AB14*$A134)</f>
        <v>370.37560891989295</v>
      </c>
      <c r="AD134">
        <f>IF('Installed PV (Each)'!AD14 &gt; 'Scenario Parameters'!$B$8, 0, 'Exported Energy (Each)'!AC14*$A134)</f>
        <v>469.67218426108775</v>
      </c>
      <c r="AE134">
        <f>IF('Installed PV (Each)'!AE14 &gt; 'Scenario Parameters'!$B$8, 0, 'Exported Energy (Each)'!AD14*$A134)</f>
        <v>376.348641858576</v>
      </c>
      <c r="AF134">
        <f>IF('Installed PV (Each)'!AF14 &gt; 'Scenario Parameters'!$B$8, 0, 'Exported Energy (Each)'!AE14*$A134)</f>
        <v>335.35852527056585</v>
      </c>
      <c r="AG134">
        <f>IF('Installed PV (Each)'!AG14 &gt; 'Scenario Parameters'!$B$8, 0, 'Exported Energy (Each)'!AF14*$A134)</f>
        <v>108.78289661844516</v>
      </c>
      <c r="AH134">
        <f>IF('Installed PV (Each)'!AH14 &gt; 'Scenario Parameters'!$B$8, 0, 'Exported Energy (Each)'!AG14*$A134)</f>
        <v>355.25930985579612</v>
      </c>
      <c r="AI134">
        <f>IF('Installed PV (Each)'!AI14 &gt; 'Scenario Parameters'!$B$8, 0, 'Exported Energy (Each)'!AH14*$A134)</f>
        <v>376.8084946450864</v>
      </c>
      <c r="AJ134">
        <f>IF('Installed PV (Each)'!AJ14 &gt; 'Scenario Parameters'!$B$8, 0, 'Exported Energy (Each)'!AI14*$A134)</f>
        <v>283.4152497130201</v>
      </c>
      <c r="AK134">
        <f>IF('Installed PV (Each)'!AK14 &gt; 'Scenario Parameters'!$B$8, 0, 'Exported Energy (Each)'!AJ14*$A134)</f>
        <v>0</v>
      </c>
      <c r="AL134">
        <f>IF('Installed PV (Each)'!AL14 &gt; 'Scenario Parameters'!$B$8, 0, 'Exported Energy (Each)'!AK14*$A134)</f>
        <v>292.73662879667643</v>
      </c>
      <c r="AM134">
        <f>IF('Installed PV (Each)'!AM14 &gt; 'Scenario Parameters'!$B$8, 0, 'Exported Energy (Each)'!AL14*$A134)</f>
        <v>201.58903784984633</v>
      </c>
      <c r="AN134">
        <f>IF('Installed PV (Each)'!AN14 &gt; 'Scenario Parameters'!$B$8, 0, 'Exported Energy (Each)'!AM14*$A134)</f>
        <v>333.77430990347898</v>
      </c>
      <c r="AO134">
        <f>IF('Installed PV (Each)'!AO14 &gt; 'Scenario Parameters'!$B$8, 0, 'Exported Energy (Each)'!AN14*$A134)</f>
        <v>450.32913274948532</v>
      </c>
      <c r="AP134">
        <f>IF('Installed PV (Each)'!AP14 &gt; 'Scenario Parameters'!$B$8, 0, 'Exported Energy (Each)'!AO14*$A134)</f>
        <v>381.09402425280535</v>
      </c>
      <c r="AQ134">
        <f>IF('Installed PV (Each)'!AQ14 &gt; 'Scenario Parameters'!$B$8, 0, 'Exported Energy (Each)'!AP14*$A134)</f>
        <v>371.9702644179506</v>
      </c>
      <c r="AR134">
        <f>IF('Installed PV (Each)'!AR14 &gt; 'Scenario Parameters'!$B$8, 0, 'Exported Energy (Each)'!AQ14*$A134)</f>
        <v>414.64276577016972</v>
      </c>
      <c r="AS134">
        <f>IF('Installed PV (Each)'!AS14 &gt; 'Scenario Parameters'!$B$8, 0, 'Exported Energy (Each)'!AR14*$A134)</f>
        <v>318.68608949234641</v>
      </c>
      <c r="AT134">
        <f>IF('Installed PV (Each)'!AT14 &gt; 'Scenario Parameters'!$B$8, 0, 'Exported Energy (Each)'!AS14*$A134)</f>
        <v>144.10066500509043</v>
      </c>
      <c r="AU134">
        <f>IF('Installed PV (Each)'!AU14 &gt; 'Scenario Parameters'!$B$8, 0, 'Exported Energy (Each)'!AT14*$A134)</f>
        <v>174.57954050649278</v>
      </c>
      <c r="AV134">
        <f>IF('Installed PV (Each)'!AV14 &gt; 'Scenario Parameters'!$B$8, 0, 'Exported Energy (Each)'!AU14*$A134)</f>
        <v>164.41177016084885</v>
      </c>
      <c r="AW134">
        <f>IF('Installed PV (Each)'!AW14 &gt; 'Scenario Parameters'!$B$8, 0, 'Exported Energy (Each)'!AV14*$A134)</f>
        <v>319.25310199783149</v>
      </c>
      <c r="AX134">
        <f>IF('Installed PV (Each)'!AX14 &gt; 'Scenario Parameters'!$B$8, 0, 'Exported Energy (Each)'!AW14*$A134)</f>
        <v>810.86686722477964</v>
      </c>
      <c r="AY134">
        <f>IF('Installed PV (Each)'!AY14 &gt; 'Scenario Parameters'!$B$8, 0, 'Exported Energy (Each)'!AX14*$A134)</f>
        <v>186.84572801757182</v>
      </c>
      <c r="AZ134">
        <f>IF('Installed PV (Each)'!AZ14 &gt; 'Scenario Parameters'!$B$8, 0, 'Exported Energy (Each)'!AY14*$A134)</f>
        <v>178.1430624339493</v>
      </c>
      <c r="BA134">
        <f>IF('Installed PV (Each)'!BA14 &gt; 'Scenario Parameters'!$B$8, 0, 'Exported Energy (Each)'!AZ14*$A134)</f>
        <v>295.73861053208827</v>
      </c>
      <c r="BB134">
        <f>IF('Installed PV (Each)'!BB14 &gt; 'Scenario Parameters'!$B$8, 0, 'Exported Energy (Each)'!BA14*$A134)</f>
        <v>338.39057530197999</v>
      </c>
      <c r="BC134">
        <f>IF('Installed PV (Each)'!BC14 &gt; 'Scenario Parameters'!$B$8, 0, 'Exported Energy (Each)'!BB14*$A134)</f>
        <v>344.15185792964553</v>
      </c>
      <c r="BD134">
        <f>IF('Installed PV (Each)'!BD14 &gt; 'Scenario Parameters'!$B$8, 0, 'Exported Energy (Each)'!BC14*$A134)</f>
        <v>188.93224365580511</v>
      </c>
      <c r="BE134">
        <f>IF('Installed PV (Each)'!BE14 &gt; 'Scenario Parameters'!$B$8, 0, 'Exported Energy (Each)'!BD14*$A134)</f>
        <v>261.7063964901086</v>
      </c>
      <c r="BF134">
        <f>IF('Installed PV (Each)'!BF14 &gt; 'Scenario Parameters'!$B$8, 0, 'Exported Energy (Each)'!BE14*$A134)</f>
        <v>132.78052131904533</v>
      </c>
      <c r="BG134">
        <f>IF('Installed PV (Each)'!BG14 &gt; 'Scenario Parameters'!$B$8, 0, 'Exported Energy (Each)'!BF14*$A134)</f>
        <v>99.322768187799468</v>
      </c>
      <c r="BH134">
        <f>IF('Installed PV (Each)'!BH14 &gt; 'Scenario Parameters'!$B$8, 0, 'Exported Energy (Each)'!BG14*$A134)</f>
        <v>351.33858027932257</v>
      </c>
      <c r="BI134">
        <f>IF('Installed PV (Each)'!BI14 &gt; 'Scenario Parameters'!$B$8, 0, 'Exported Energy (Each)'!BH14*$A134)</f>
        <v>386.38713386430771</v>
      </c>
      <c r="BJ134">
        <f>IF('Installed PV (Each)'!BJ14 &gt; 'Scenario Parameters'!$B$8, 0, 'Exported Energy (Each)'!BI14*$A134)</f>
        <v>408.56073057834556</v>
      </c>
      <c r="BK134">
        <f>IF('Installed PV (Each)'!BK14 &gt; 'Scenario Parameters'!$B$8, 0, 'Exported Energy (Each)'!BJ14*$A134)</f>
        <v>373.30737819472125</v>
      </c>
      <c r="BL134">
        <f>IF('Installed PV (Each)'!BL14 &gt; 'Scenario Parameters'!$B$8, 0, 'Exported Energy (Each)'!BK14*$A134)</f>
        <v>0</v>
      </c>
      <c r="BM134">
        <f>IF('Installed PV (Each)'!BM14 &gt; 'Scenario Parameters'!$B$8, 0, 'Exported Energy (Each)'!BL14*$A134)</f>
        <v>230.47362535778501</v>
      </c>
      <c r="BN134">
        <f>IF('Installed PV (Each)'!BN14 &gt; 'Scenario Parameters'!$B$8, 0, 'Exported Energy (Each)'!BM14*$A134)</f>
        <v>549.35929090339357</v>
      </c>
      <c r="BO134">
        <f>IF('Installed PV (Each)'!BO14 &gt; 'Scenario Parameters'!$B$8, 0, 'Exported Energy (Each)'!BN14*$A134)</f>
        <v>316.45957578878131</v>
      </c>
      <c r="BP134">
        <f>IF('Installed PV (Each)'!BP14 &gt; 'Scenario Parameters'!$B$8, 0, 'Exported Energy (Each)'!BO14*$A134)</f>
        <v>153.76330182939742</v>
      </c>
      <c r="BQ134">
        <f>IF('Installed PV (Each)'!BQ14 &gt; 'Scenario Parameters'!$B$8, 0, 'Exported Energy (Each)'!BP14*$A134)</f>
        <v>78.403840515739617</v>
      </c>
      <c r="BR134">
        <f>IF('Installed PV (Each)'!BR14 &gt; 'Scenario Parameters'!$B$8, 0, 'Exported Energy (Each)'!BQ14*$A134)</f>
        <v>243.91602847580782</v>
      </c>
      <c r="BS134">
        <f>IF('Installed PV (Each)'!BS14 &gt; 'Scenario Parameters'!$B$8, 0, 'Exported Energy (Each)'!BR14*$A134)</f>
        <v>438.98164325286263</v>
      </c>
      <c r="BT134">
        <f>IF('Installed PV (Each)'!BT14 &gt; 'Scenario Parameters'!$B$8, 0, 'Exported Energy (Each)'!BS14*$A134)</f>
        <v>0</v>
      </c>
      <c r="BU134">
        <f>IF('Installed PV (Each)'!BU14 &gt; 'Scenario Parameters'!$B$8, 0, 'Exported Energy (Each)'!BT14*$A134)</f>
        <v>234.23529100741109</v>
      </c>
      <c r="BV134">
        <f>IF('Installed PV (Each)'!BV14 &gt; 'Scenario Parameters'!$B$8, 0, 'Exported Energy (Each)'!BU14*$A134)</f>
        <v>361.10292450281327</v>
      </c>
      <c r="BW134">
        <f>IF('Installed PV (Each)'!BW14 &gt; 'Scenario Parameters'!$B$8, 0, 'Exported Energy (Each)'!BV14*$A134)</f>
        <v>464.52567337203863</v>
      </c>
      <c r="BX134">
        <f>IF('Installed PV (Each)'!BX14 &gt; 'Scenario Parameters'!$B$8, 0, 'Exported Energy (Each)'!BW14*$A134)</f>
        <v>577.02568125596599</v>
      </c>
      <c r="BY134">
        <f>IF('Installed PV (Each)'!BY14 &gt; 'Scenario Parameters'!$B$8, 0, 'Exported Energy (Each)'!BX14*$A134)</f>
        <v>237.08896908321455</v>
      </c>
      <c r="BZ134">
        <f>IF('Installed PV (Each)'!BZ14 &gt; 'Scenario Parameters'!$B$8, 0, 'Exported Energy (Each)'!BY14*$A134)</f>
        <v>455.37203301636708</v>
      </c>
      <c r="CA134">
        <f>IF('Installed PV (Each)'!CA14 &gt; 'Scenario Parameters'!$B$8, 0, 'Exported Energy (Each)'!BZ14*$A134)</f>
        <v>198.90877079760619</v>
      </c>
      <c r="CB134">
        <f>IF('Installed PV (Each)'!CB14 &gt; 'Scenario Parameters'!$B$8, 0, 'Exported Energy (Each)'!CA14*$A134)</f>
        <v>379.81333761481801</v>
      </c>
      <c r="CC134">
        <f>IF('Installed PV (Each)'!CC14 &gt; 'Scenario Parameters'!$B$8, 0, 'Exported Energy (Each)'!CB14*$A134)</f>
        <v>173.02780629377611</v>
      </c>
      <c r="CD134">
        <f>IF('Installed PV (Each)'!CD14 &gt; 'Scenario Parameters'!$B$8, 0, 'Exported Energy (Each)'!CC14*$A134)</f>
        <v>302.62005044413263</v>
      </c>
      <c r="CE134">
        <f>IF('Installed PV (Each)'!CE14 &gt; 'Scenario Parameters'!$B$8, 0, 'Exported Energy (Each)'!CD14*$A134)</f>
        <v>0</v>
      </c>
      <c r="CF134">
        <f>IF('Installed PV (Each)'!CF14 &gt; 'Scenario Parameters'!$B$8, 0, 'Exported Energy (Each)'!CE14*$A134)</f>
        <v>334.24704370423001</v>
      </c>
      <c r="CG134">
        <f>IF('Installed PV (Each)'!CG14 &gt; 'Scenario Parameters'!$B$8, 0, 'Exported Energy (Each)'!CF14*$A134)</f>
        <v>302.19880941745271</v>
      </c>
      <c r="CH134">
        <f>IF('Installed PV (Each)'!CH14 &gt; 'Scenario Parameters'!$B$8, 0, 'Exported Energy (Each)'!CG14*$A134)</f>
        <v>432.85506773519637</v>
      </c>
      <c r="CI134">
        <f>IF('Installed PV (Each)'!CI14 &gt; 'Scenario Parameters'!$B$8, 0, 'Exported Energy (Each)'!CH14*$A134)</f>
        <v>159.22980582950601</v>
      </c>
      <c r="CJ134">
        <f>IF('Installed PV (Each)'!CJ14 &gt; 'Scenario Parameters'!$B$8, 0, 'Exported Energy (Each)'!CI14*$A134)</f>
        <v>0</v>
      </c>
      <c r="CK134">
        <f>IF('Installed PV (Each)'!CK14 &gt; 'Scenario Parameters'!$B$8, 0, 'Exported Energy (Each)'!CJ14*$A134)</f>
        <v>261.75524790694749</v>
      </c>
      <c r="CL134">
        <f>IF('Installed PV (Each)'!CL14 &gt; 'Scenario Parameters'!$B$8, 0, 'Exported Energy (Each)'!CK14*$A134)</f>
        <v>343.23902199998469</v>
      </c>
      <c r="CM134">
        <f>IF('Installed PV (Each)'!CM14 &gt; 'Scenario Parameters'!$B$8, 0, 'Exported Energy (Each)'!CL14*$A134)</f>
        <v>271.30328307914158</v>
      </c>
      <c r="CN134">
        <f>IF('Installed PV (Each)'!CN14 &gt; 'Scenario Parameters'!$B$8, 0, 'Exported Energy (Each)'!CM14*$A134)</f>
        <v>433.10407714630367</v>
      </c>
      <c r="CO134">
        <f>IF('Installed PV (Each)'!CO14 &gt; 'Scenario Parameters'!$B$8, 0, 'Exported Energy (Each)'!CN14*$A134)</f>
        <v>155.94704223208819</v>
      </c>
      <c r="CP134">
        <f>IF('Installed PV (Each)'!CP14 &gt; 'Scenario Parameters'!$B$8, 0, 'Exported Energy (Each)'!CO14*$A134)</f>
        <v>399.53604691723262</v>
      </c>
      <c r="CQ134">
        <f>IF('Installed PV (Each)'!CQ14 &gt; 'Scenario Parameters'!$B$8, 0, 'Exported Energy (Each)'!CP14*$A134)</f>
        <v>371.91463062251535</v>
      </c>
      <c r="CR134">
        <f>IF('Installed PV (Each)'!CR14 &gt; 'Scenario Parameters'!$B$8, 0, 'Exported Energy (Each)'!CQ14*$A134)</f>
        <v>447.06985251845595</v>
      </c>
      <c r="CS134">
        <f>IF('Installed PV (Each)'!CS14 &gt; 'Scenario Parameters'!$B$8, 0, 'Exported Energy (Each)'!CR14*$A134)</f>
        <v>195.99408723158015</v>
      </c>
      <c r="CT134">
        <f>IF('Installed PV (Each)'!CT14 &gt; 'Scenario Parameters'!$B$8, 0, 'Exported Energy (Each)'!CS14*$A134)</f>
        <v>0</v>
      </c>
      <c r="CU134">
        <f>IF('Installed PV (Each)'!CU14 &gt; 'Scenario Parameters'!$B$8, 0, 'Exported Energy (Each)'!CT14*$A134)</f>
        <v>495.83612193150447</v>
      </c>
      <c r="CV134">
        <f>IF('Installed PV (Each)'!CV14 &gt; 'Scenario Parameters'!$B$8, 0, 'Exported Energy (Each)'!CU14*$A134)</f>
        <v>242.0154861776131</v>
      </c>
      <c r="CW134">
        <f>IF('Installed PV (Each)'!CW14 &gt; 'Scenario Parameters'!$B$8, 0, 'Exported Energy (Each)'!CV14*$A134)</f>
        <v>240.81946430768491</v>
      </c>
      <c r="CX134">
        <f>IF('Installed PV (Each)'!CX14 &gt; 'Scenario Parameters'!$B$8, 0, 'Exported Energy (Each)'!CW14*$A134)</f>
        <v>446.34953800120576</v>
      </c>
      <c r="CY134">
        <f>IF('Installed PV (Each)'!CY14 &gt; 'Scenario Parameters'!$B$8, 0, 'Exported Energy (Each)'!CX14*$A134)</f>
        <v>260.14931484113168</v>
      </c>
      <c r="CZ134">
        <f>IF('Installed PV (Each)'!CZ14 &gt; 'Scenario Parameters'!$B$8, 0, 'Exported Energy (Each)'!CY14*$A134)</f>
        <v>465.60556703611627</v>
      </c>
      <c r="DA134">
        <f>IF('Installed PV (Each)'!DA14 &gt; 'Scenario Parameters'!$B$8, 0, 'Exported Energy (Each)'!CZ14*$A134)</f>
        <v>590.49726729120232</v>
      </c>
      <c r="DB134">
        <f>IF('Installed PV (Each)'!DB14 &gt; 'Scenario Parameters'!$B$8, 0, 'Exported Energy (Each)'!DA14*$A134)</f>
        <v>179.45260861975748</v>
      </c>
      <c r="DC134">
        <f>IF('Installed PV (Each)'!DC14 &gt; 'Scenario Parameters'!$B$8, 0, 'Exported Energy (Each)'!DB14*$A134)</f>
        <v>481.24954215539168</v>
      </c>
      <c r="DD134">
        <f>IF('Installed PV (Each)'!DD14 &gt; 'Scenario Parameters'!$B$8, 0, 'Exported Energy (Each)'!DC14*$A134)</f>
        <v>326.03627419027748</v>
      </c>
      <c r="DE134">
        <f>IF('Installed PV (Each)'!DE14 &gt; 'Scenario Parameters'!$B$8, 0, 'Exported Energy (Each)'!DD14*$A134)</f>
        <v>217.4500857564027</v>
      </c>
      <c r="DF134">
        <f>IF('Installed PV (Each)'!DF14 &gt; 'Scenario Parameters'!$B$8, 0, 'Exported Energy (Each)'!DE14*$A134)</f>
        <v>192.52800978057593</v>
      </c>
      <c r="DG134">
        <f>IF('Installed PV (Each)'!DG14 &gt; 'Scenario Parameters'!$B$8, 0, 'Exported Energy (Each)'!DF14*$A134)</f>
        <v>408.78095286299981</v>
      </c>
      <c r="DH134">
        <f>IF('Installed PV (Each)'!DH14 &gt; 'Scenario Parameters'!$B$8, 0, 'Exported Energy (Each)'!DG14*$A134)</f>
        <v>172.6728547890645</v>
      </c>
      <c r="DI134">
        <f>IF('Installed PV (Each)'!DI14 &gt; 'Scenario Parameters'!$B$8, 0, 'Exported Energy (Each)'!DH14*$A134)</f>
        <v>282.14423327447031</v>
      </c>
      <c r="DJ134">
        <f>IF('Installed PV (Each)'!DJ14 &gt; 'Scenario Parameters'!$B$8, 0, 'Exported Energy (Each)'!DI14*$A134)</f>
        <v>221.54259563459826</v>
      </c>
      <c r="DK134">
        <f>IF('Installed PV (Each)'!DK14 &gt; 'Scenario Parameters'!$B$8, 0, 'Exported Energy (Each)'!DJ14*$A134)</f>
        <v>167.3445001514406</v>
      </c>
      <c r="DL134">
        <f>IF('Installed PV (Each)'!DL14 &gt; 'Scenario Parameters'!$B$8, 0, 'Exported Energy (Each)'!DK14*$A134)</f>
        <v>255.69040621350422</v>
      </c>
      <c r="DM134">
        <f>IF('Installed PV (Each)'!DM14 &gt; 'Scenario Parameters'!$B$8, 0, 'Exported Energy (Each)'!DL14*$A134)</f>
        <v>196.28114111745035</v>
      </c>
      <c r="DN134">
        <f>IF('Installed PV (Each)'!DN14 &gt; 'Scenario Parameters'!$B$8, 0, 'Exported Energy (Each)'!DM14*$A134)</f>
        <v>0</v>
      </c>
      <c r="DO134">
        <f>IF('Installed PV (Each)'!DO14 &gt; 'Scenario Parameters'!$B$8, 0, 'Exported Energy (Each)'!DN14*$A134)</f>
        <v>675.29986079647517</v>
      </c>
      <c r="DP134">
        <f>IF('Installed PV (Each)'!DP14 &gt; 'Scenario Parameters'!$B$8, 0, 'Exported Energy (Each)'!DO14*$A134)</f>
        <v>0</v>
      </c>
      <c r="DQ134">
        <f>IF('Installed PV (Each)'!DQ14 &gt; 'Scenario Parameters'!$B$8, 0, 'Exported Energy (Each)'!DP14*$A134)</f>
        <v>505.20520676741995</v>
      </c>
      <c r="DR134">
        <f>IF('Installed PV (Each)'!DR14 &gt; 'Scenario Parameters'!$B$8, 0, 'Exported Energy (Each)'!DQ14*$A134)</f>
        <v>182.13002045225406</v>
      </c>
      <c r="DS134">
        <f>IF('Installed PV (Each)'!DS14 &gt; 'Scenario Parameters'!$B$8, 0, 'Exported Energy (Each)'!DR14*$A134)</f>
        <v>504.17941571721826</v>
      </c>
      <c r="DT134">
        <f>IF('Installed PV (Each)'!DT14 &gt; 'Scenario Parameters'!$B$8, 0, 'Exported Energy (Each)'!DS14*$A134)</f>
        <v>0</v>
      </c>
      <c r="DU134">
        <f>IF('Installed PV (Each)'!DU14 &gt; 'Scenario Parameters'!$B$8, 0, 'Exported Energy (Each)'!DT14*$A134)</f>
        <v>0</v>
      </c>
      <c r="DV134">
        <f>IF('Installed PV (Each)'!DV14 &gt; 'Scenario Parameters'!$B$8, 0, 'Exported Energy (Each)'!DU14*$A134)</f>
        <v>339.87125757866005</v>
      </c>
      <c r="DW134">
        <f>IF('Installed PV (Each)'!DW14 &gt; 'Scenario Parameters'!$B$8, 0, 'Exported Energy (Each)'!DV14*$A134)</f>
        <v>0</v>
      </c>
      <c r="DX134">
        <f>IF('Installed PV (Each)'!DX14 &gt; 'Scenario Parameters'!$B$8, 0, 'Exported Energy (Each)'!DW14*$A134)</f>
        <v>262.99035323099139</v>
      </c>
      <c r="DY134">
        <f>IF('Installed PV (Each)'!DY14 &gt; 'Scenario Parameters'!$B$8, 0, 'Exported Energy (Each)'!DX14*$A134)</f>
        <v>0</v>
      </c>
      <c r="DZ134">
        <f>IF('Installed PV (Each)'!DZ14 &gt; 'Scenario Parameters'!$B$8, 0, 'Exported Energy (Each)'!DY14*$A134)</f>
        <v>458.02802485149664</v>
      </c>
      <c r="EA134">
        <f>IF('Installed PV (Each)'!EA14 &gt; 'Scenario Parameters'!$B$8, 0, 'Exported Energy (Each)'!DZ14*$A134)</f>
        <v>286.0257693950461</v>
      </c>
      <c r="EB134">
        <f>IF('Installed PV (Each)'!EB14 &gt; 'Scenario Parameters'!$B$8, 0, 'Exported Energy (Each)'!EA14*$A134)</f>
        <v>542.37124567871103</v>
      </c>
      <c r="EC134">
        <f>IF('Installed PV (Each)'!EC14 &gt; 'Scenario Parameters'!$B$8, 0, 'Exported Energy (Each)'!EB14*$A134)</f>
        <v>166.3192932626223</v>
      </c>
      <c r="ED134">
        <f>IF('Installed PV (Each)'!ED14 &gt; 'Scenario Parameters'!$B$8, 0, 'Exported Energy (Each)'!EC14*$A134)</f>
        <v>161.4447873838584</v>
      </c>
      <c r="EE134">
        <f>IF('Installed PV (Each)'!EE14 &gt; 'Scenario Parameters'!$B$8, 0, 'Exported Energy (Each)'!ED14*$A134)</f>
        <v>194.13604269616897</v>
      </c>
      <c r="EF134">
        <f>IF('Installed PV (Each)'!EF14 &gt; 'Scenario Parameters'!$B$8, 0, 'Exported Energy (Each)'!EE14*$A134)</f>
        <v>195.3577815770492</v>
      </c>
      <c r="EG134">
        <f>IF('Installed PV (Each)'!EG14 &gt; 'Scenario Parameters'!$B$8, 0, 'Exported Energy (Each)'!EF14*$A134)</f>
        <v>296.27159423599585</v>
      </c>
      <c r="EH134">
        <f>IF('Installed PV (Each)'!EH14 &gt; 'Scenario Parameters'!$B$8, 0, 'Exported Energy (Each)'!EG14*$A134)</f>
        <v>458.86314047205519</v>
      </c>
      <c r="EI134">
        <f>IF('Installed PV (Each)'!EI14 &gt; 'Scenario Parameters'!$B$8, 0, 'Exported Energy (Each)'!EH14*$A134)</f>
        <v>491.30458823121302</v>
      </c>
      <c r="EJ134">
        <f>IF('Installed PV (Each)'!EJ14 &gt; 'Scenario Parameters'!$B$8, 0, 'Exported Energy (Each)'!EI14*$A134)</f>
        <v>410.07640746835034</v>
      </c>
      <c r="EK134">
        <f>IF('Installed PV (Each)'!EK14 &gt; 'Scenario Parameters'!$B$8, 0, 'Exported Energy (Each)'!EJ14*$A134)</f>
        <v>408.64267752416453</v>
      </c>
      <c r="EL134">
        <f>IF('Installed PV (Each)'!EL14 &gt; 'Scenario Parameters'!$B$8, 0, 'Exported Energy (Each)'!EK14*$A134)</f>
        <v>0</v>
      </c>
      <c r="EM134">
        <f>IF('Installed PV (Each)'!EM14 &gt; 'Scenario Parameters'!$B$8, 0, 'Exported Energy (Each)'!EL14*$A134)</f>
        <v>379.09169533618626</v>
      </c>
      <c r="EN134">
        <f>IF('Installed PV (Each)'!EN14 &gt; 'Scenario Parameters'!$B$8, 0, 'Exported Energy (Each)'!EM14*$A134)</f>
        <v>532.39281455212017</v>
      </c>
      <c r="EO134">
        <f>IF('Installed PV (Each)'!EO14 &gt; 'Scenario Parameters'!$B$8, 0, 'Exported Energy (Each)'!EN14*$A134)</f>
        <v>436.6200389465069</v>
      </c>
      <c r="EP134">
        <f>IF('Installed PV (Each)'!EP14 &gt; 'Scenario Parameters'!$B$8, 0, 'Exported Energy (Each)'!EO14*$A134)</f>
        <v>279.53182186708392</v>
      </c>
      <c r="EQ134">
        <f>IF('Installed PV (Each)'!EQ14 &gt; 'Scenario Parameters'!$B$8, 0, 'Exported Energy (Each)'!EP14*$A134)</f>
        <v>487.58434294785985</v>
      </c>
      <c r="ER134">
        <f>IF('Installed PV (Each)'!ER14 &gt; 'Scenario Parameters'!$B$8, 0, 'Exported Energy (Each)'!EQ14*$A134)</f>
        <v>443.63900855218486</v>
      </c>
      <c r="ES134">
        <f>IF('Installed PV (Each)'!ES14 &gt; 'Scenario Parameters'!$B$8, 0, 'Exported Energy (Each)'!ER14*$A134)</f>
        <v>306.298668045819</v>
      </c>
      <c r="ET134">
        <f>IF('Installed PV (Each)'!ET14 &gt; 'Scenario Parameters'!$B$8, 0, 'Exported Energy (Each)'!ES14*$A134)</f>
        <v>282.89219013808997</v>
      </c>
      <c r="EU134">
        <f>IF('Installed PV (Each)'!EU14 &gt; 'Scenario Parameters'!$B$8, 0, 'Exported Energy (Each)'!ET14*$A134)</f>
        <v>237.05096692235381</v>
      </c>
      <c r="EV134">
        <f>IF('Installed PV (Each)'!EV14 &gt; 'Scenario Parameters'!$B$8, 0, 'Exported Energy (Each)'!EU14*$A134)</f>
        <v>556.85918148453823</v>
      </c>
      <c r="EW134">
        <f>IF('Installed PV (Each)'!EW14 &gt; 'Scenario Parameters'!$B$8, 0, 'Exported Energy (Each)'!EV14*$A134)</f>
        <v>351.8514284790005</v>
      </c>
      <c r="EX134">
        <f>IF('Installed PV (Each)'!EX14 &gt; 'Scenario Parameters'!$B$8, 0, 'Exported Energy (Each)'!EW14*$A134)</f>
        <v>412.32141788450321</v>
      </c>
      <c r="EY134">
        <f>IF('Installed PV (Each)'!EY14 &gt; 'Scenario Parameters'!$B$8, 0, 'Exported Energy (Each)'!EX14*$A134)</f>
        <v>411.6741651713694</v>
      </c>
      <c r="EZ134">
        <f>IF('Installed PV (Each)'!EZ14 &gt; 'Scenario Parameters'!$B$8, 0, 'Exported Energy (Each)'!EY14*$A134)</f>
        <v>326.37413789858613</v>
      </c>
      <c r="FA134">
        <f>IF('Installed PV (Each)'!FA14 &gt; 'Scenario Parameters'!$B$8, 0, 'Exported Energy (Each)'!EZ14*$A134)</f>
        <v>147.42114721476017</v>
      </c>
      <c r="FB134">
        <f>IF('Installed PV (Each)'!FB14 &gt; 'Scenario Parameters'!$B$8, 0, 'Exported Energy (Each)'!FA14*$A134)</f>
        <v>383.37328793995414</v>
      </c>
      <c r="FC134">
        <f>IF('Installed PV (Each)'!FC14 &gt; 'Scenario Parameters'!$B$8, 0, 'Exported Energy (Each)'!FB14*$A134)</f>
        <v>203.7267663606348</v>
      </c>
      <c r="FD134">
        <f>IF('Installed PV (Each)'!FD14 &gt; 'Scenario Parameters'!$B$8, 0, 'Exported Energy (Each)'!FC14*$A134)</f>
        <v>581.915504860282</v>
      </c>
      <c r="FE134">
        <f>IF('Installed PV (Each)'!FE14 &gt; 'Scenario Parameters'!$B$8, 0, 'Exported Energy (Each)'!FD14*$A134)</f>
        <v>137.76558862759265</v>
      </c>
      <c r="FF134">
        <f>IF('Installed PV (Each)'!FF14 &gt; 'Scenario Parameters'!$B$8, 0, 'Exported Energy (Each)'!FE14*$A134)</f>
        <v>446.15662189266675</v>
      </c>
      <c r="FG134">
        <f>IF('Installed PV (Each)'!FG14 &gt; 'Scenario Parameters'!$B$8, 0, 'Exported Energy (Each)'!FF14*$A134)</f>
        <v>363.43994982515346</v>
      </c>
      <c r="FH134">
        <f>IF('Installed PV (Each)'!FH14 &gt; 'Scenario Parameters'!$B$8, 0, 'Exported Energy (Each)'!FG14*$A134)</f>
        <v>214.28348141073209</v>
      </c>
      <c r="FI134">
        <f>IF('Installed PV (Each)'!FI14 &gt; 'Scenario Parameters'!$B$8, 0, 'Exported Energy (Each)'!FH14*$A134)</f>
        <v>0</v>
      </c>
      <c r="FJ134">
        <f>IF('Installed PV (Each)'!FJ14 &gt; 'Scenario Parameters'!$B$8, 0, 'Exported Energy (Each)'!FI14*$A134)</f>
        <v>315.85832957826375</v>
      </c>
      <c r="FK134">
        <f>IF('Installed PV (Each)'!FK14 &gt; 'Scenario Parameters'!$B$8, 0, 'Exported Energy (Each)'!FJ14*$A134)</f>
        <v>173.66256459670635</v>
      </c>
      <c r="FL134">
        <f>IF('Installed PV (Each)'!FL14 &gt; 'Scenario Parameters'!$B$8, 0, 'Exported Energy (Each)'!FK14*$A134)</f>
        <v>382.94217988493068</v>
      </c>
      <c r="FM134">
        <f>IF('Installed PV (Each)'!FM14 &gt; 'Scenario Parameters'!$B$8, 0, 'Exported Energy (Each)'!FL14*$A134)</f>
        <v>98.735248241281681</v>
      </c>
      <c r="FN134">
        <f>IF('Installed PV (Each)'!FN14 &gt; 'Scenario Parameters'!$B$8, 0, 'Exported Energy (Each)'!FM14*$A134)</f>
        <v>318.69678898209503</v>
      </c>
      <c r="FO134">
        <f>IF('Installed PV (Each)'!FO14 &gt; 'Scenario Parameters'!$B$8, 0, 'Exported Energy (Each)'!FN14*$A134)</f>
        <v>244.92768801619289</v>
      </c>
      <c r="FP134">
        <f>IF('Installed PV (Each)'!FP14 &gt; 'Scenario Parameters'!$B$8, 0, 'Exported Energy (Each)'!FO14*$A134)</f>
        <v>361.26735715042923</v>
      </c>
      <c r="FQ134">
        <f>IF('Installed PV (Each)'!FQ14 &gt; 'Scenario Parameters'!$B$8, 0, 'Exported Energy (Each)'!FP14*$A134)</f>
        <v>265.72095388118129</v>
      </c>
      <c r="FR134">
        <f>IF('Installed PV (Each)'!FR14 &gt; 'Scenario Parameters'!$B$8, 0, 'Exported Energy (Each)'!FQ14*$A134)</f>
        <v>103.14148096351748</v>
      </c>
      <c r="FS134">
        <f>IF('Installed PV (Each)'!FS14 &gt; 'Scenario Parameters'!$B$8, 0, 'Exported Energy (Each)'!FR14*$A134)</f>
        <v>172.15157615272574</v>
      </c>
      <c r="FT134">
        <f>IF('Installed PV (Each)'!FT14 &gt; 'Scenario Parameters'!$B$8, 0, 'Exported Energy (Each)'!FS14*$A134)</f>
        <v>620.81798595399721</v>
      </c>
      <c r="FU134">
        <f>IF('Installed PV (Each)'!FU14 &gt; 'Scenario Parameters'!$B$8, 0, 'Exported Energy (Each)'!FT14*$A134)</f>
        <v>266.01231223165826</v>
      </c>
      <c r="FV134">
        <f>IF('Installed PV (Each)'!FV14 &gt; 'Scenario Parameters'!$B$8, 0, 'Exported Energy (Each)'!FU14*$A134)</f>
        <v>524.47042631028057</v>
      </c>
      <c r="FW134">
        <f>IF('Installed PV (Each)'!FW14 &gt; 'Scenario Parameters'!$B$8, 0, 'Exported Energy (Each)'!FV14*$A134)</f>
        <v>341.27874779293569</v>
      </c>
      <c r="FX134">
        <f>IF('Installed PV (Each)'!FX14 &gt; 'Scenario Parameters'!$B$8, 0, 'Exported Energy (Each)'!FW14*$A134)</f>
        <v>0</v>
      </c>
      <c r="FY134">
        <f>IF('Installed PV (Each)'!FY14 &gt; 'Scenario Parameters'!$B$8, 0, 'Exported Energy (Each)'!FX14*$A134)</f>
        <v>352.72035862191598</v>
      </c>
      <c r="FZ134">
        <f>IF('Installed PV (Each)'!FZ14 &gt; 'Scenario Parameters'!$B$8, 0, 'Exported Energy (Each)'!FY14*$A134)</f>
        <v>329.15473689244806</v>
      </c>
      <c r="GA134">
        <f>IF('Installed PV (Each)'!GA14 &gt; 'Scenario Parameters'!$B$8, 0, 'Exported Energy (Each)'!FZ14*$A134)</f>
        <v>421.070599707187</v>
      </c>
      <c r="GB134">
        <f>IF('Installed PV (Each)'!GB14 &gt; 'Scenario Parameters'!$B$8, 0, 'Exported Energy (Each)'!GA14*$A134)</f>
        <v>328.97748569350347</v>
      </c>
      <c r="GC134">
        <f>IF('Installed PV (Each)'!GC14 &gt; 'Scenario Parameters'!$B$8, 0, 'Exported Energy (Each)'!GB14*$A134)</f>
        <v>130.94369459179237</v>
      </c>
      <c r="GD134">
        <f>IF('Installed PV (Each)'!GD14 &gt; 'Scenario Parameters'!$B$8, 0, 'Exported Energy (Each)'!GC14*$A134)</f>
        <v>291.80465632276378</v>
      </c>
      <c r="GE134">
        <f>IF('Installed PV (Each)'!GE14 &gt; 'Scenario Parameters'!$B$8, 0, 'Exported Energy (Each)'!GD14*$A134)</f>
        <v>530.61506981467187</v>
      </c>
      <c r="GF134">
        <f>IF('Installed PV (Each)'!GF14 &gt; 'Scenario Parameters'!$B$8, 0, 'Exported Energy (Each)'!GE14*$A134)</f>
        <v>493.23201659830357</v>
      </c>
      <c r="GG134">
        <f>IF('Installed PV (Each)'!GG14 &gt; 'Scenario Parameters'!$B$8, 0, 'Exported Energy (Each)'!GF14*$A134)</f>
        <v>315.79153385929391</v>
      </c>
      <c r="GH134">
        <f>IF('Installed PV (Each)'!GH14 &gt; 'Scenario Parameters'!$B$8, 0, 'Exported Energy (Each)'!GG14*$A134)</f>
        <v>248.38879687414541</v>
      </c>
      <c r="GI134">
        <f>IF('Installed PV (Each)'!GI14 &gt; 'Scenario Parameters'!$B$8, 0, 'Exported Energy (Each)'!GH14*$A134)</f>
        <v>572.3622423379511</v>
      </c>
      <c r="GJ134">
        <f>IF('Installed PV (Each)'!GJ14 &gt; 'Scenario Parameters'!$B$8, 0, 'Exported Energy (Each)'!GI14*$A134)</f>
        <v>472.84357107309017</v>
      </c>
      <c r="GK134">
        <f>IF('Installed PV (Each)'!GK14 &gt; 'Scenario Parameters'!$B$8, 0, 'Exported Energy (Each)'!GJ14*$A134)</f>
        <v>364.61022384910433</v>
      </c>
      <c r="GL134">
        <f>IF('Installed PV (Each)'!GL14 &gt; 'Scenario Parameters'!$B$8, 0, 'Exported Energy (Each)'!GK14*$A134)</f>
        <v>170.74462488861502</v>
      </c>
      <c r="GM134">
        <f>IF('Installed PV (Each)'!GM14 &gt; 'Scenario Parameters'!$B$8, 0, 'Exported Energy (Each)'!GL14*$A134)</f>
        <v>485.56668792936688</v>
      </c>
      <c r="GN134">
        <f>IF('Installed PV (Each)'!GN14 &gt; 'Scenario Parameters'!$B$8, 0, 'Exported Energy (Each)'!GM14*$A134)</f>
        <v>407.06826510956205</v>
      </c>
      <c r="GO134">
        <f>IF('Installed PV (Each)'!GO14 &gt; 'Scenario Parameters'!$B$8, 0, 'Exported Energy (Each)'!GN14*$A134)</f>
        <v>316.86800734205559</v>
      </c>
      <c r="GP134">
        <f>IF('Installed PV (Each)'!GP14 &gt; 'Scenario Parameters'!$B$8, 0, 'Exported Energy (Each)'!GO14*$A134)</f>
        <v>424.80137318172569</v>
      </c>
      <c r="GQ134">
        <f>IF('Installed PV (Each)'!GQ14 &gt; 'Scenario Parameters'!$B$8, 0, 'Exported Energy (Each)'!GP14*$A134)</f>
        <v>345.48734878911898</v>
      </c>
      <c r="GR134">
        <f>IF('Installed PV (Each)'!GR14 &gt; 'Scenario Parameters'!$B$8, 0, 'Exported Energy (Each)'!GQ14*$A134)</f>
        <v>99.517348697091563</v>
      </c>
      <c r="GS134">
        <f>IF('Installed PV (Each)'!GS14 &gt; 'Scenario Parameters'!$B$8, 0, 'Exported Energy (Each)'!GR14*$A134)</f>
        <v>153.0617072042111</v>
      </c>
      <c r="GT134">
        <f>IF('Installed PV (Each)'!GT14 &gt; 'Scenario Parameters'!$B$8, 0, 'Exported Energy (Each)'!GS14*$A134)</f>
        <v>190.04979426021151</v>
      </c>
      <c r="GU134">
        <f>IF('Installed PV (Each)'!GU14 &gt; 'Scenario Parameters'!$B$8, 0, 'Exported Energy (Each)'!GT14*$A134)</f>
        <v>511.94336488919447</v>
      </c>
      <c r="GV134">
        <f>IF('Installed PV (Each)'!GV14 &gt; 'Scenario Parameters'!$B$8, 0, 'Exported Energy (Each)'!GU14*$A134)</f>
        <v>475.87242540682996</v>
      </c>
      <c r="GW134">
        <f>IF('Installed PV (Each)'!GW14 &gt; 'Scenario Parameters'!$B$8, 0, 'Exported Energy (Each)'!GV14*$A134)</f>
        <v>354.22615413381232</v>
      </c>
      <c r="GX134">
        <f>IF('Installed PV (Each)'!GX14 &gt; 'Scenario Parameters'!$B$8, 0, 'Exported Energy (Each)'!GW14*$A134)</f>
        <v>288.71914073332101</v>
      </c>
      <c r="GY134">
        <f>IF('Installed PV (Each)'!GY14 &gt; 'Scenario Parameters'!$B$8, 0, 'Exported Energy (Each)'!GX14*$A134)</f>
        <v>210.57748299277867</v>
      </c>
      <c r="GZ134">
        <f>IF('Installed PV (Each)'!GZ14 &gt; 'Scenario Parameters'!$B$8, 0, 'Exported Energy (Each)'!GY14*$A134)</f>
        <v>461.85227833825206</v>
      </c>
      <c r="HA134">
        <f>IF('Installed PV (Each)'!HA14 &gt; 'Scenario Parameters'!$B$8, 0, 'Exported Energy (Each)'!GZ14*$A134)</f>
        <v>502.62209875997894</v>
      </c>
      <c r="HB134">
        <f>IF('Installed PV (Each)'!HB14 &gt; 'Scenario Parameters'!$B$8, 0, 'Exported Energy (Each)'!HA14*$A134)</f>
        <v>463.32519484950831</v>
      </c>
      <c r="HC134">
        <f>IF('Installed PV (Each)'!HC14 &gt; 'Scenario Parameters'!$B$8, 0, 'Exported Energy (Each)'!HB14*$A134)</f>
        <v>238.00442127529655</v>
      </c>
      <c r="HD134">
        <f>IF('Installed PV (Each)'!HD14 &gt; 'Scenario Parameters'!$B$8, 0, 'Exported Energy (Each)'!HC14*$A134)</f>
        <v>347.17245364972456</v>
      </c>
      <c r="HE134">
        <f>IF('Installed PV (Each)'!HE14 &gt; 'Scenario Parameters'!$B$8, 0, 'Exported Energy (Each)'!HD14*$A134)</f>
        <v>272.16528937340667</v>
      </c>
      <c r="HF134">
        <f>IF('Installed PV (Each)'!HF14 &gt; 'Scenario Parameters'!$B$8, 0, 'Exported Energy (Each)'!HE14*$A134)</f>
        <v>609.16750801189096</v>
      </c>
      <c r="HG134">
        <f>IF('Installed PV (Each)'!HG14 &gt; 'Scenario Parameters'!$B$8, 0, 'Exported Energy (Each)'!HF14*$A134)</f>
        <v>170.24906740014819</v>
      </c>
      <c r="HH134">
        <f>IF('Installed PV (Each)'!HH14 &gt; 'Scenario Parameters'!$B$8, 0, 'Exported Energy (Each)'!HG14*$A134)</f>
        <v>319.82508079221969</v>
      </c>
      <c r="HI134">
        <f>IF('Installed PV (Each)'!HI14 &gt; 'Scenario Parameters'!$B$8, 0, 'Exported Energy (Each)'!HH14*$A134)</f>
        <v>217.95418570759</v>
      </c>
      <c r="HJ134">
        <f>IF('Installed PV (Each)'!HJ14 &gt; 'Scenario Parameters'!$B$8, 0, 'Exported Energy (Each)'!HI14*$A134)</f>
        <v>306.73146534229937</v>
      </c>
      <c r="HK134">
        <f>IF('Installed PV (Each)'!HK14 &gt; 'Scenario Parameters'!$B$8, 0, 'Exported Energy (Each)'!HJ14*$A134)</f>
        <v>136.73368839919834</v>
      </c>
      <c r="HL134">
        <f>IF('Installed PV (Each)'!HL14 &gt; 'Scenario Parameters'!$B$8, 0, 'Exported Energy (Each)'!HK14*$A134)</f>
        <v>0</v>
      </c>
      <c r="HM134">
        <f>IF('Installed PV (Each)'!HM14 &gt; 'Scenario Parameters'!$B$8, 0, 'Exported Energy (Each)'!HL14*$A134)</f>
        <v>149.50110288983794</v>
      </c>
      <c r="HN134">
        <f>IF('Installed PV (Each)'!HN14 &gt; 'Scenario Parameters'!$B$8, 0, 'Exported Energy (Each)'!HM14*$A134)</f>
        <v>279.46401053749446</v>
      </c>
      <c r="HO134">
        <f>IF('Installed PV (Each)'!HO14 &gt; 'Scenario Parameters'!$B$8, 0, 'Exported Energy (Each)'!HN14*$A134)</f>
        <v>0</v>
      </c>
      <c r="HP134">
        <f>IF('Installed PV (Each)'!HP14 &gt; 'Scenario Parameters'!$B$8, 0, 'Exported Energy (Each)'!HO14*$A134)</f>
        <v>171.59542358382424</v>
      </c>
      <c r="HQ134">
        <f>IF('Installed PV (Each)'!HQ14 &gt; 'Scenario Parameters'!$B$8, 0, 'Exported Energy (Each)'!HP14*$A134)</f>
        <v>463.76099711779182</v>
      </c>
      <c r="HR134">
        <f>IF('Installed PV (Each)'!HR14 &gt; 'Scenario Parameters'!$B$8, 0, 'Exported Energy (Each)'!HQ14*$A134)</f>
        <v>510.27861621640091</v>
      </c>
      <c r="HS134">
        <f>IF('Installed PV (Each)'!HS14 &gt; 'Scenario Parameters'!$B$8, 0, 'Exported Energy (Each)'!HR14*$A134)</f>
        <v>473.36568390498752</v>
      </c>
      <c r="HT134">
        <f>IF('Installed PV (Each)'!HT14 &gt; 'Scenario Parameters'!$B$8, 0, 'Exported Energy (Each)'!HS14*$A134)</f>
        <v>476.45012590747433</v>
      </c>
      <c r="HU134">
        <f>IF('Installed PV (Each)'!HU14 &gt; 'Scenario Parameters'!$B$8, 0, 'Exported Energy (Each)'!HT14*$A134)</f>
        <v>362.64457515135172</v>
      </c>
      <c r="HV134">
        <f>IF('Installed PV (Each)'!HV14 &gt; 'Scenario Parameters'!$B$8, 0, 'Exported Energy (Each)'!HU14*$A134)</f>
        <v>352.7300095761517</v>
      </c>
      <c r="HW134">
        <f>IF('Installed PV (Each)'!HW14 &gt; 'Scenario Parameters'!$B$8, 0, 'Exported Energy (Each)'!HV14*$A134)</f>
        <v>650.8706478933251</v>
      </c>
      <c r="HX134">
        <f>IF('Installed PV (Each)'!HX14 &gt; 'Scenario Parameters'!$B$8, 0, 'Exported Energy (Each)'!HW14*$A134)</f>
        <v>132.63198018783086</v>
      </c>
      <c r="HY134">
        <f>IF('Installed PV (Each)'!HY14 &gt; 'Scenario Parameters'!$B$8, 0, 'Exported Energy (Each)'!HX14*$A134)</f>
        <v>433.75390028909624</v>
      </c>
      <c r="HZ134">
        <f>IF('Installed PV (Each)'!HZ14 &gt; 'Scenario Parameters'!$B$8, 0, 'Exported Energy (Each)'!HY14*$A134)</f>
        <v>203.16591855635858</v>
      </c>
      <c r="IA134">
        <f>IF('Installed PV (Each)'!IA14 &gt; 'Scenario Parameters'!$B$8, 0, 'Exported Energy (Each)'!HZ14*$A134)</f>
        <v>326.99356574312219</v>
      </c>
      <c r="IB134">
        <f>IF('Installed PV (Each)'!IB14 &gt; 'Scenario Parameters'!$B$8, 0, 'Exported Energy (Each)'!IA14*$A134)</f>
        <v>234.19038730881979</v>
      </c>
      <c r="IC134">
        <f>IF('Installed PV (Each)'!IC14 &gt; 'Scenario Parameters'!$B$8, 0, 'Exported Energy (Each)'!IB14*$A134)</f>
        <v>405.29373852138593</v>
      </c>
      <c r="ID134">
        <f>IF('Installed PV (Each)'!ID14 &gt; 'Scenario Parameters'!$B$8, 0, 'Exported Energy (Each)'!IC14*$A134)</f>
        <v>516.07961332600246</v>
      </c>
      <c r="IE134">
        <f>IF('Installed PV (Each)'!IE14 &gt; 'Scenario Parameters'!$B$8, 0, 'Exported Energy (Each)'!ID14*$A134)</f>
        <v>112.81307135981834</v>
      </c>
      <c r="IF134">
        <f>IF('Installed PV (Each)'!IF14 &gt; 'Scenario Parameters'!$B$8, 0, 'Exported Energy (Each)'!IE14*$A134)</f>
        <v>0</v>
      </c>
      <c r="IG134">
        <f>IF('Installed PV (Each)'!IG14 &gt; 'Scenario Parameters'!$B$8, 0, 'Exported Energy (Each)'!IF14*$A134)</f>
        <v>377.0999594970931</v>
      </c>
      <c r="IH134">
        <f>IF('Installed PV (Each)'!IH14 &gt; 'Scenario Parameters'!$B$8, 0, 'Exported Energy (Each)'!IG14*$A134)</f>
        <v>270.03358435511007</v>
      </c>
      <c r="II134">
        <f>IF('Installed PV (Each)'!II14 &gt; 'Scenario Parameters'!$B$8, 0, 'Exported Energy (Each)'!IH14*$A134)</f>
        <v>269.40328985907144</v>
      </c>
      <c r="IJ134">
        <f>IF('Installed PV (Each)'!IJ14 &gt; 'Scenario Parameters'!$B$8, 0, 'Exported Energy (Each)'!II14*$A134)</f>
        <v>212.06288433608674</v>
      </c>
      <c r="IK134">
        <f>IF('Installed PV (Each)'!IK14 &gt; 'Scenario Parameters'!$B$8, 0, 'Exported Energy (Each)'!IJ14*$A134)</f>
        <v>276.26843830789278</v>
      </c>
      <c r="IL134">
        <f>IF('Installed PV (Each)'!IL14 &gt; 'Scenario Parameters'!$B$8, 0, 'Exported Energy (Each)'!IK14*$A134)</f>
        <v>402.82699476297961</v>
      </c>
      <c r="IM134">
        <f>IF('Installed PV (Each)'!IM14 &gt; 'Scenario Parameters'!$B$8, 0, 'Exported Energy (Each)'!IL14*$A134)</f>
        <v>629.10688893431313</v>
      </c>
      <c r="IN134">
        <f>IF('Installed PV (Each)'!IN14 &gt; 'Scenario Parameters'!$B$8, 0, 'Exported Energy (Each)'!IM14*$A134)</f>
        <v>570.1780667954572</v>
      </c>
      <c r="IO134">
        <f>IF('Installed PV (Each)'!IO14 &gt; 'Scenario Parameters'!$B$8, 0, 'Exported Energy (Each)'!IN14*$A134)</f>
        <v>516.30104248702912</v>
      </c>
      <c r="IP134">
        <f>IF('Installed PV (Each)'!IP14 &gt; 'Scenario Parameters'!$B$8, 0, 'Exported Energy (Each)'!IO14*$A134)</f>
        <v>207.23041353602468</v>
      </c>
      <c r="IQ134">
        <f>IF('Installed PV (Each)'!IQ14 &gt; 'Scenario Parameters'!$B$8, 0, 'Exported Energy (Each)'!IP14*$A134)</f>
        <v>190.11197497862409</v>
      </c>
      <c r="IR134">
        <f>IF('Installed PV (Each)'!IR14 &gt; 'Scenario Parameters'!$B$8, 0, 'Exported Energy (Each)'!IQ14*$A134)</f>
        <v>402.9991535695832</v>
      </c>
      <c r="IS134">
        <f>IF('Installed PV (Each)'!IS14 &gt; 'Scenario Parameters'!$B$8, 0, 'Exported Energy (Each)'!IR14*$A134)</f>
        <v>266.16126551362322</v>
      </c>
      <c r="IT134">
        <f>IF('Installed PV (Each)'!IT14 &gt; 'Scenario Parameters'!$B$8, 0, 'Exported Energy (Each)'!IS14*$A134)</f>
        <v>195.47465785629757</v>
      </c>
      <c r="IU134">
        <f>IF('Installed PV (Each)'!IU14 &gt; 'Scenario Parameters'!$B$8, 0, 'Exported Energy (Each)'!IT14*$A134)</f>
        <v>248.41435474822219</v>
      </c>
      <c r="IV134">
        <f>IF('Installed PV (Each)'!IV14 &gt; 'Scenario Parameters'!$B$8, 0, 'Exported Energy (Each)'!IU14*$A134)</f>
        <v>444.29401947389664</v>
      </c>
      <c r="IW134">
        <f>IF('Installed PV (Each)'!IW14 &gt; 'Scenario Parameters'!$B$8, 0, 'Exported Energy (Each)'!IV14*$A134)</f>
        <v>308.94469020743492</v>
      </c>
      <c r="IX134">
        <f>IF('Installed PV (Each)'!IX14 &gt; 'Scenario Parameters'!$B$8, 0, 'Exported Energy (Each)'!IW14*$A134)</f>
        <v>0</v>
      </c>
      <c r="IY134">
        <f>IF('Installed PV (Each)'!IY14 &gt; 'Scenario Parameters'!$B$8, 0, 'Exported Energy (Each)'!IX14*$A134)</f>
        <v>371.65022401629864</v>
      </c>
      <c r="IZ134">
        <f>IF('Installed PV (Each)'!IZ14 &gt; 'Scenario Parameters'!$B$8, 0, 'Exported Energy (Each)'!IY14*$A134)</f>
        <v>517.39171046601587</v>
      </c>
      <c r="JA134">
        <f>IF('Installed PV (Each)'!JA14 &gt; 'Scenario Parameters'!$B$8, 0, 'Exported Energy (Each)'!IZ14*$A134)</f>
        <v>333.77751650328941</v>
      </c>
      <c r="JB134">
        <f>IF('Installed PV (Each)'!JB14 &gt; 'Scenario Parameters'!$B$8, 0, 'Exported Energy (Each)'!JA14*$A134)</f>
        <v>440.20021999467269</v>
      </c>
      <c r="JC134">
        <f>IF('Installed PV (Each)'!JC14 &gt; 'Scenario Parameters'!$B$8, 0, 'Exported Energy (Each)'!JB14*$A134)</f>
        <v>311.56226600186108</v>
      </c>
    </row>
    <row r="135" spans="1:263" x14ac:dyDescent="0.45">
      <c r="A135">
        <f>A134*(1+'Scenario Parameters'!$B$7)</f>
        <v>0.12122030200649378</v>
      </c>
      <c r="B135">
        <v>2030</v>
      </c>
      <c r="C135">
        <f>IF('Installed PV (Each)'!C15 &gt; 'Scenario Parameters'!$B$8, 0, 'Exported Energy (Each)'!B15*$A135)</f>
        <v>750.88504954944915</v>
      </c>
      <c r="D135">
        <f>IF('Installed PV (Each)'!D15 &gt; 'Scenario Parameters'!$B$8, 0, 'Exported Energy (Each)'!C15*$A135)</f>
        <v>422.84767869796428</v>
      </c>
      <c r="E135">
        <f>IF('Installed PV (Each)'!E15 &gt; 'Scenario Parameters'!$B$8, 0, 'Exported Energy (Each)'!D15*$A135)</f>
        <v>445.79424506236211</v>
      </c>
      <c r="F135">
        <f>IF('Installed PV (Each)'!F15 &gt; 'Scenario Parameters'!$B$8, 0, 'Exported Energy (Each)'!E15*$A135)</f>
        <v>408.97830569561279</v>
      </c>
      <c r="G135">
        <f>IF('Installed PV (Each)'!G15 &gt; 'Scenario Parameters'!$B$8, 0, 'Exported Energy (Each)'!F15*$A135)</f>
        <v>119.88819044838634</v>
      </c>
      <c r="H135">
        <f>IF('Installed PV (Each)'!H15 &gt; 'Scenario Parameters'!$B$8, 0, 'Exported Energy (Each)'!G15*$A135)</f>
        <v>463.44842825811088</v>
      </c>
      <c r="I135">
        <f>IF('Installed PV (Each)'!I15 &gt; 'Scenario Parameters'!$B$8, 0, 'Exported Energy (Each)'!H15*$A135)</f>
        <v>313.17043205111213</v>
      </c>
      <c r="J135">
        <f>IF('Installed PV (Each)'!J15 &gt; 'Scenario Parameters'!$B$8, 0, 'Exported Energy (Each)'!I15*$A135)</f>
        <v>470.18330867076486</v>
      </c>
      <c r="K135">
        <f>IF('Installed PV (Each)'!K15 &gt; 'Scenario Parameters'!$B$8, 0, 'Exported Energy (Each)'!J15*$A135)</f>
        <v>124.05128059159783</v>
      </c>
      <c r="L135">
        <f>IF('Installed PV (Each)'!L15 &gt; 'Scenario Parameters'!$B$8, 0, 'Exported Energy (Each)'!K15*$A135)</f>
        <v>198.6709218201695</v>
      </c>
      <c r="M135">
        <f>IF('Installed PV (Each)'!M15 &gt; 'Scenario Parameters'!$B$8, 0, 'Exported Energy (Each)'!L15*$A135)</f>
        <v>350.77386254944906</v>
      </c>
      <c r="N135">
        <f>IF('Installed PV (Each)'!N15 &gt; 'Scenario Parameters'!$B$8, 0, 'Exported Energy (Each)'!M15*$A135)</f>
        <v>604.85920155361146</v>
      </c>
      <c r="O135">
        <f>IF('Installed PV (Each)'!O15 &gt; 'Scenario Parameters'!$B$8, 0, 'Exported Energy (Each)'!N15*$A135)</f>
        <v>336.32192933512755</v>
      </c>
      <c r="P135">
        <f>IF('Installed PV (Each)'!P15 &gt; 'Scenario Parameters'!$B$8, 0, 'Exported Energy (Each)'!O15*$A135)</f>
        <v>0</v>
      </c>
      <c r="Q135">
        <f>IF('Installed PV (Each)'!Q15 &gt; 'Scenario Parameters'!$B$8, 0, 'Exported Energy (Each)'!P15*$A135)</f>
        <v>460.64185776362706</v>
      </c>
      <c r="R135">
        <f>IF('Installed PV (Each)'!R15 &gt; 'Scenario Parameters'!$B$8, 0, 'Exported Energy (Each)'!Q15*$A135)</f>
        <v>246.81259915876041</v>
      </c>
      <c r="S135">
        <f>IF('Installed PV (Each)'!S15 &gt; 'Scenario Parameters'!$B$8, 0, 'Exported Energy (Each)'!R15*$A135)</f>
        <v>209.5023283294</v>
      </c>
      <c r="T135">
        <f>IF('Installed PV (Each)'!T15 &gt; 'Scenario Parameters'!$B$8, 0, 'Exported Energy (Each)'!S15*$A135)</f>
        <v>357.3785213546243</v>
      </c>
      <c r="U135">
        <f>IF('Installed PV (Each)'!U15 &gt; 'Scenario Parameters'!$B$8, 0, 'Exported Energy (Each)'!T15*$A135)</f>
        <v>339.79382229667391</v>
      </c>
      <c r="V135">
        <f>IF('Installed PV (Each)'!V15 &gt; 'Scenario Parameters'!$B$8, 0, 'Exported Energy (Each)'!U15*$A135)</f>
        <v>633.91584224652615</v>
      </c>
      <c r="W135">
        <f>IF('Installed PV (Each)'!W15 &gt; 'Scenario Parameters'!$B$8, 0, 'Exported Energy (Each)'!V15*$A135)</f>
        <v>459.80249704259296</v>
      </c>
      <c r="X135">
        <f>IF('Installed PV (Each)'!X15 &gt; 'Scenario Parameters'!$B$8, 0, 'Exported Energy (Each)'!W15*$A135)</f>
        <v>332.4930625606645</v>
      </c>
      <c r="Y135">
        <f>IF('Installed PV (Each)'!Y15 &gt; 'Scenario Parameters'!$B$8, 0, 'Exported Energy (Each)'!X15*$A135)</f>
        <v>145.83667608394694</v>
      </c>
      <c r="Z135">
        <f>IF('Installed PV (Each)'!Z15 &gt; 'Scenario Parameters'!$B$8, 0, 'Exported Energy (Each)'!Y15*$A135)</f>
        <v>266.49012874882902</v>
      </c>
      <c r="AA135">
        <f>IF('Installed PV (Each)'!AA15 &gt; 'Scenario Parameters'!$B$8, 0, 'Exported Energy (Each)'!Z15*$A135)</f>
        <v>164.24253592605419</v>
      </c>
      <c r="AB135">
        <f>IF('Installed PV (Each)'!AB15 &gt; 'Scenario Parameters'!$B$8, 0, 'Exported Energy (Each)'!AA15*$A135)</f>
        <v>420.85654933170764</v>
      </c>
      <c r="AC135">
        <f>IF('Installed PV (Each)'!AC15 &gt; 'Scenario Parameters'!$B$8, 0, 'Exported Energy (Each)'!AB15*$A135)</f>
        <v>386.144045616943</v>
      </c>
      <c r="AD135">
        <f>IF('Installed PV (Each)'!AD15 &gt; 'Scenario Parameters'!$B$8, 0, 'Exported Energy (Each)'!AC15*$A135)</f>
        <v>364.80099296727809</v>
      </c>
      <c r="AE135">
        <f>IF('Installed PV (Each)'!AE15 &gt; 'Scenario Parameters'!$B$8, 0, 'Exported Energy (Each)'!AD15*$A135)</f>
        <v>391.99906091140508</v>
      </c>
      <c r="AF135">
        <f>IF('Installed PV (Each)'!AF15 &gt; 'Scenario Parameters'!$B$8, 0, 'Exported Energy (Each)'!AE15*$A135)</f>
        <v>350.46090895462657</v>
      </c>
      <c r="AG135">
        <f>IF('Installed PV (Each)'!AG15 &gt; 'Scenario Parameters'!$B$8, 0, 'Exported Energy (Each)'!AF15*$A135)</f>
        <v>116.20721690039059</v>
      </c>
      <c r="AH135">
        <f>IF('Installed PV (Each)'!AH15 &gt; 'Scenario Parameters'!$B$8, 0, 'Exported Energy (Each)'!AG15*$A135)</f>
        <v>371.65178934148946</v>
      </c>
      <c r="AI135">
        <f>IF('Installed PV (Each)'!AI15 &gt; 'Scenario Parameters'!$B$8, 0, 'Exported Energy (Each)'!AH15*$A135)</f>
        <v>393.17614493830365</v>
      </c>
      <c r="AJ135">
        <f>IF('Installed PV (Each)'!AJ15 &gt; 'Scenario Parameters'!$B$8, 0, 'Exported Energy (Each)'!AI15*$A135)</f>
        <v>296.66946257775226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306.72083217203243</v>
      </c>
      <c r="AM135">
        <f>IF('Installed PV (Each)'!AM15 &gt; 'Scenario Parameters'!$B$8, 0, 'Exported Energy (Each)'!AL15*$A135)</f>
        <v>210.78917342735718</v>
      </c>
      <c r="AN135">
        <f>IF('Installed PV (Each)'!AN15 &gt; 'Scenario Parameters'!$B$8, 0, 'Exported Energy (Each)'!AM15*$A135)</f>
        <v>348.51123676433093</v>
      </c>
      <c r="AO135">
        <f>IF('Installed PV (Each)'!AO15 &gt; 'Scenario Parameters'!$B$8, 0, 'Exported Energy (Each)'!AN15*$A135)</f>
        <v>470.88144436707682</v>
      </c>
      <c r="AP135">
        <f>IF('Installed PV (Each)'!AP15 &gt; 'Scenario Parameters'!$B$8, 0, 'Exported Energy (Each)'!AO15*$A135)</f>
        <v>265.18622649518045</v>
      </c>
      <c r="AQ135">
        <f>IF('Installed PV (Each)'!AQ15 &gt; 'Scenario Parameters'!$B$8, 0, 'Exported Energy (Each)'!AP15*$A135)</f>
        <v>392.30028928515674</v>
      </c>
      <c r="AR135">
        <f>IF('Installed PV (Each)'!AR15 &gt; 'Scenario Parameters'!$B$8, 0, 'Exported Energy (Each)'!AQ15*$A135)</f>
        <v>434.09279856724231</v>
      </c>
      <c r="AS135">
        <f>IF('Installed PV (Each)'!AS15 &gt; 'Scenario Parameters'!$B$8, 0, 'Exported Energy (Each)'!AR15*$A135)</f>
        <v>143.23693684679915</v>
      </c>
      <c r="AT135">
        <f>IF('Installed PV (Each)'!AT15 &gt; 'Scenario Parameters'!$B$8, 0, 'Exported Energy (Each)'!AS15*$A135)</f>
        <v>155.27820535530856</v>
      </c>
      <c r="AU135">
        <f>IF('Installed PV (Each)'!AU15 &gt; 'Scenario Parameters'!$B$8, 0, 'Exported Energy (Each)'!AT15*$A135)</f>
        <v>183.35392754416409</v>
      </c>
      <c r="AV135">
        <f>IF('Installed PV (Each)'!AV15 &gt; 'Scenario Parameters'!$B$8, 0, 'Exported Energy (Each)'!AU15*$A135)</f>
        <v>174.85507925168466</v>
      </c>
      <c r="AW135">
        <f>IF('Installed PV (Each)'!AW15 &gt; 'Scenario Parameters'!$B$8, 0, 'Exported Energy (Each)'!AV15*$A135)</f>
        <v>334.48202918970509</v>
      </c>
      <c r="AX135">
        <f>IF('Installed PV (Each)'!AX15 &gt; 'Scenario Parameters'!$B$8, 0, 'Exported Energy (Each)'!AW15*$A135)</f>
        <v>845.16565456763806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186.27471717895364</v>
      </c>
      <c r="BA135">
        <f>IF('Installed PV (Each)'!BA15 &gt; 'Scenario Parameters'!$B$8, 0, 'Exported Energy (Each)'!AZ15*$A135)</f>
        <v>309.98409585123767</v>
      </c>
      <c r="BB135">
        <f>IF('Installed PV (Each)'!BB15 &gt; 'Scenario Parameters'!$B$8, 0, 'Exported Energy (Each)'!BA15*$A135)</f>
        <v>354.71446553816781</v>
      </c>
      <c r="BC135">
        <f>IF('Installed PV (Each)'!BC15 &gt; 'Scenario Parameters'!$B$8, 0, 'Exported Energy (Each)'!BB15*$A135)</f>
        <v>359.8972180444938</v>
      </c>
      <c r="BD135">
        <f>IF('Installed PV (Each)'!BD15 &gt; 'Scenario Parameters'!$B$8, 0, 'Exported Energy (Each)'!BC15*$A135)</f>
        <v>200.4017411509582</v>
      </c>
      <c r="BE135">
        <f>IF('Installed PV (Each)'!BE15 &gt; 'Scenario Parameters'!$B$8, 0, 'Exported Energy (Each)'!BD15*$A135)</f>
        <v>277.93191313921994</v>
      </c>
      <c r="BF135">
        <f>IF('Installed PV (Each)'!BF15 &gt; 'Scenario Parameters'!$B$8, 0, 'Exported Energy (Each)'!BE15*$A135)</f>
        <v>140.61230849329658</v>
      </c>
      <c r="BG135">
        <f>IF('Installed PV (Each)'!BG15 &gt; 'Scenario Parameters'!$B$8, 0, 'Exported Energy (Each)'!BF15*$A135)</f>
        <v>106.97822762605756</v>
      </c>
      <c r="BH135">
        <f>IF('Installed PV (Each)'!BH15 &gt; 'Scenario Parameters'!$B$8, 0, 'Exported Energy (Each)'!BG15*$A135)</f>
        <v>229.23854549952088</v>
      </c>
      <c r="BI135">
        <f>IF('Installed PV (Each)'!BI15 &gt; 'Scenario Parameters'!$B$8, 0, 'Exported Energy (Each)'!BH15*$A135)</f>
        <v>403.68421263620462</v>
      </c>
      <c r="BJ135">
        <f>IF('Installed PV (Each)'!BJ15 &gt; 'Scenario Parameters'!$B$8, 0, 'Exported Energy (Each)'!BI15*$A135)</f>
        <v>426.69937286006643</v>
      </c>
      <c r="BK135">
        <f>IF('Installed PV (Each)'!BK15 &gt; 'Scenario Parameters'!$B$8, 0, 'Exported Energy (Each)'!BJ15*$A135)</f>
        <v>271.89322256547661</v>
      </c>
      <c r="BL135">
        <f>IF('Installed PV (Each)'!BL15 &gt; 'Scenario Parameters'!$B$8, 0, 'Exported Energy (Each)'!BK15*$A135)</f>
        <v>0</v>
      </c>
      <c r="BM135">
        <f>IF('Installed PV (Each)'!BM15 &gt; 'Scenario Parameters'!$B$8, 0, 'Exported Energy (Each)'!BL15*$A135)</f>
        <v>242.78787521449448</v>
      </c>
      <c r="BN135">
        <f>IF('Installed PV (Each)'!BN15 &gt; 'Scenario Parameters'!$B$8, 0, 'Exported Energy (Each)'!BM15*$A135)</f>
        <v>573.83133251077754</v>
      </c>
      <c r="BO135">
        <f>IF('Installed PV (Each)'!BO15 &gt; 'Scenario Parameters'!$B$8, 0, 'Exported Energy (Each)'!BN15*$A135)</f>
        <v>332.80808282371174</v>
      </c>
      <c r="BP135">
        <f>IF('Installed PV (Each)'!BP15 &gt; 'Scenario Parameters'!$B$8, 0, 'Exported Energy (Each)'!BO15*$A135)</f>
        <v>161.96333394213693</v>
      </c>
      <c r="BQ135">
        <f>IF('Installed PV (Each)'!BQ15 &gt; 'Scenario Parameters'!$B$8, 0, 'Exported Energy (Each)'!BP15*$A135)</f>
        <v>328.06192126197772</v>
      </c>
      <c r="BR135">
        <f>IF('Installed PV (Each)'!BR15 &gt; 'Scenario Parameters'!$B$8, 0, 'Exported Energy (Each)'!BQ15*$A135)</f>
        <v>256.49524495623757</v>
      </c>
      <c r="BS135">
        <f>IF('Installed PV (Each)'!BS15 &gt; 'Scenario Parameters'!$B$8, 0, 'Exported Energy (Each)'!BR15*$A135)</f>
        <v>458.5757425466162</v>
      </c>
      <c r="BT135">
        <f>IF('Installed PV (Each)'!BT15 &gt; 'Scenario Parameters'!$B$8, 0, 'Exported Energy (Each)'!BS15*$A135)</f>
        <v>0</v>
      </c>
      <c r="BU135">
        <f>IF('Installed PV (Each)'!BU15 &gt; 'Scenario Parameters'!$B$8, 0, 'Exported Energy (Each)'!BT15*$A135)</f>
        <v>247.33999864936675</v>
      </c>
      <c r="BV135">
        <f>IF('Installed PV (Each)'!BV15 &gt; 'Scenario Parameters'!$B$8, 0, 'Exported Energy (Each)'!BU15*$A135)</f>
        <v>376.63507390925741</v>
      </c>
      <c r="BW135">
        <f>IF('Installed PV (Each)'!BW15 &gt; 'Scenario Parameters'!$B$8, 0, 'Exported Energy (Each)'!BV15*$A135)</f>
        <v>483.46147340341429</v>
      </c>
      <c r="BX135">
        <f>IF('Installed PV (Each)'!BX15 &gt; 'Scenario Parameters'!$B$8, 0, 'Exported Energy (Each)'!BW15*$A135)</f>
        <v>601.82253518824916</v>
      </c>
      <c r="BY135">
        <f>IF('Installed PV (Each)'!BY15 &gt; 'Scenario Parameters'!$B$8, 0, 'Exported Energy (Each)'!BX15*$A135)</f>
        <v>0</v>
      </c>
      <c r="BZ135">
        <f>IF('Installed PV (Each)'!BZ15 &gt; 'Scenario Parameters'!$B$8, 0, 'Exported Energy (Each)'!BY15*$A135)</f>
        <v>475.4923717550987</v>
      </c>
      <c r="CA135">
        <f>IF('Installed PV (Each)'!CA15 &gt; 'Scenario Parameters'!$B$8, 0, 'Exported Energy (Each)'!BZ15*$A135)</f>
        <v>208.38505102102283</v>
      </c>
      <c r="CB135">
        <f>IF('Installed PV (Each)'!CB15 &gt; 'Scenario Parameters'!$B$8, 0, 'Exported Energy (Each)'!CA15*$A135)</f>
        <v>177.43374327771761</v>
      </c>
      <c r="CC135">
        <f>IF('Installed PV (Each)'!CC15 &gt; 'Scenario Parameters'!$B$8, 0, 'Exported Energy (Each)'!CB15*$A135)</f>
        <v>184.46297965225446</v>
      </c>
      <c r="CD135">
        <f>IF('Installed PV (Each)'!CD15 &gt; 'Scenario Parameters'!$B$8, 0, 'Exported Energy (Each)'!CC15*$A135)</f>
        <v>0</v>
      </c>
      <c r="CE135">
        <f>IF('Installed PV (Each)'!CE15 &gt; 'Scenario Parameters'!$B$8, 0, 'Exported Energy (Each)'!CD15*$A135)</f>
        <v>0</v>
      </c>
      <c r="CF135">
        <f>IF('Installed PV (Each)'!CF15 &gt; 'Scenario Parameters'!$B$8, 0, 'Exported Energy (Each)'!CE15*$A135)</f>
        <v>350.90619269557828</v>
      </c>
      <c r="CG135">
        <f>IF('Installed PV (Each)'!CG15 &gt; 'Scenario Parameters'!$B$8, 0, 'Exported Energy (Each)'!CF15*$A135)</f>
        <v>160.18408023497145</v>
      </c>
      <c r="CH135">
        <f>IF('Installed PV (Each)'!CH15 &gt; 'Scenario Parameters'!$B$8, 0, 'Exported Energy (Each)'!CG15*$A135)</f>
        <v>378.34044711736487</v>
      </c>
      <c r="CI135">
        <f>IF('Installed PV (Each)'!CI15 &gt; 'Scenario Parameters'!$B$8, 0, 'Exported Energy (Each)'!CH15*$A135)</f>
        <v>166.6790550745026</v>
      </c>
      <c r="CJ135">
        <f>IF('Installed PV (Each)'!CJ15 &gt; 'Scenario Parameters'!$B$8, 0, 'Exported Energy (Each)'!CI15*$A135)</f>
        <v>0</v>
      </c>
      <c r="CK135">
        <f>IF('Installed PV (Each)'!CK15 &gt; 'Scenario Parameters'!$B$8, 0, 'Exported Energy (Each)'!CJ15*$A135)</f>
        <v>155.14634429581957</v>
      </c>
      <c r="CL135">
        <f>IF('Installed PV (Each)'!CL15 &gt; 'Scenario Parameters'!$B$8, 0, 'Exported Energy (Each)'!CK15*$A135)</f>
        <v>358.43889975150466</v>
      </c>
      <c r="CM135">
        <f>IF('Installed PV (Each)'!CM15 &gt; 'Scenario Parameters'!$B$8, 0, 'Exported Energy (Each)'!CL15*$A135)</f>
        <v>146.71965884772243</v>
      </c>
      <c r="CN135">
        <f>IF('Installed PV (Each)'!CN15 &gt; 'Scenario Parameters'!$B$8, 0, 'Exported Energy (Each)'!CM15*$A135)</f>
        <v>452.24741637591933</v>
      </c>
      <c r="CO135">
        <f>IF('Installed PV (Each)'!CO15 &gt; 'Scenario Parameters'!$B$8, 0, 'Exported Energy (Each)'!CN15*$A135)</f>
        <v>161.28315681538888</v>
      </c>
      <c r="CP135">
        <f>IF('Installed PV (Each)'!CP15 &gt; 'Scenario Parameters'!$B$8, 0, 'Exported Energy (Each)'!CO15*$A135)</f>
        <v>311.55645060486336</v>
      </c>
      <c r="CQ135">
        <f>IF('Installed PV (Each)'!CQ15 &gt; 'Scenario Parameters'!$B$8, 0, 'Exported Energy (Each)'!CP15*$A135)</f>
        <v>280.5883407041631</v>
      </c>
      <c r="CR135">
        <f>IF('Installed PV (Each)'!CR15 &gt; 'Scenario Parameters'!$B$8, 0, 'Exported Energy (Each)'!CQ15*$A135)</f>
        <v>337.18184620726737</v>
      </c>
      <c r="CS135">
        <f>IF('Installed PV (Each)'!CS15 &gt; 'Scenario Parameters'!$B$8, 0, 'Exported Energy (Each)'!CR15*$A135)</f>
        <v>206.90348971877219</v>
      </c>
      <c r="CT135">
        <f>IF('Installed PV (Each)'!CT15 &gt; 'Scenario Parameters'!$B$8, 0, 'Exported Energy (Each)'!CS15*$A135)</f>
        <v>0</v>
      </c>
      <c r="CU135">
        <f>IF('Installed PV (Each)'!CU15 &gt; 'Scenario Parameters'!$B$8, 0, 'Exported Energy (Each)'!CT15*$A135)</f>
        <v>517.58284225471562</v>
      </c>
      <c r="CV135">
        <f>IF('Installed PV (Each)'!CV15 &gt; 'Scenario Parameters'!$B$8, 0, 'Exported Energy (Each)'!CU15*$A135)</f>
        <v>253.44386458960727</v>
      </c>
      <c r="CW135">
        <f>IF('Installed PV (Each)'!CW15 &gt; 'Scenario Parameters'!$B$8, 0, 'Exported Energy (Each)'!CV15*$A135)</f>
        <v>252.23660612719564</v>
      </c>
      <c r="CX135">
        <f>IF('Installed PV (Each)'!CX15 &gt; 'Scenario Parameters'!$B$8, 0, 'Exported Energy (Each)'!CW15*$A135)</f>
        <v>387.07938315170486</v>
      </c>
      <c r="CY135">
        <f>IF('Installed PV (Each)'!CY15 &gt; 'Scenario Parameters'!$B$8, 0, 'Exported Energy (Each)'!CX15*$A135)</f>
        <v>129.62286112810847</v>
      </c>
      <c r="CZ135">
        <f>IF('Installed PV (Each)'!CZ15 &gt; 'Scenario Parameters'!$B$8, 0, 'Exported Energy (Each)'!CY15*$A135)</f>
        <v>486.53163211222704</v>
      </c>
      <c r="DA135">
        <f>IF('Installed PV (Each)'!DA15 &gt; 'Scenario Parameters'!$B$8, 0, 'Exported Energy (Each)'!CZ15*$A135)</f>
        <v>416.38336952955024</v>
      </c>
      <c r="DB135">
        <f>IF('Installed PV (Each)'!DB15 &gt; 'Scenario Parameters'!$B$8, 0, 'Exported Energy (Each)'!DA15*$A135)</f>
        <v>190.67649860160381</v>
      </c>
      <c r="DC135">
        <f>IF('Installed PV (Each)'!DC15 &gt; 'Scenario Parameters'!$B$8, 0, 'Exported Energy (Each)'!DB15*$A135)</f>
        <v>442.09553077068739</v>
      </c>
      <c r="DD135">
        <f>IF('Installed PV (Each)'!DD15 &gt; 'Scenario Parameters'!$B$8, 0, 'Exported Energy (Each)'!DC15*$A135)</f>
        <v>339.88124687907356</v>
      </c>
      <c r="DE135">
        <f>IF('Installed PV (Each)'!DE15 &gt; 'Scenario Parameters'!$B$8, 0, 'Exported Energy (Each)'!DD15*$A135)</f>
        <v>91.73811022275892</v>
      </c>
      <c r="DF135">
        <f>IF('Installed PV (Each)'!DF15 &gt; 'Scenario Parameters'!$B$8, 0, 'Exported Energy (Each)'!DE15*$A135)</f>
        <v>204.03375700143775</v>
      </c>
      <c r="DG135">
        <f>IF('Installed PV (Each)'!DG15 &gt; 'Scenario Parameters'!$B$8, 0, 'Exported Energy (Each)'!DF15*$A135)</f>
        <v>295.18682804355723</v>
      </c>
      <c r="DH135">
        <f>IF('Installed PV (Each)'!DH15 &gt; 'Scenario Parameters'!$B$8, 0, 'Exported Energy (Each)'!DG15*$A135)</f>
        <v>179.69555185051482</v>
      </c>
      <c r="DI135">
        <f>IF('Installed PV (Each)'!DI15 &gt; 'Scenario Parameters'!$B$8, 0, 'Exported Energy (Each)'!DH15*$A135)</f>
        <v>296.58486147182902</v>
      </c>
      <c r="DJ135">
        <f>IF('Installed PV (Each)'!DJ15 &gt; 'Scenario Parameters'!$B$8, 0, 'Exported Energy (Each)'!DI15*$A135)</f>
        <v>232.87026520981968</v>
      </c>
      <c r="DK135">
        <f>IF('Installed PV (Each)'!DK15 &gt; 'Scenario Parameters'!$B$8, 0, 'Exported Energy (Each)'!DJ15*$A135)</f>
        <v>176.98357444306248</v>
      </c>
      <c r="DL135">
        <f>IF('Installed PV (Each)'!DL15 &gt; 'Scenario Parameters'!$B$8, 0, 'Exported Energy (Each)'!DK15*$A135)</f>
        <v>268.19787968950675</v>
      </c>
      <c r="DM135">
        <f>IF('Installed PV (Each)'!DM15 &gt; 'Scenario Parameters'!$B$8, 0, 'Exported Energy (Each)'!DL15*$A135)</f>
        <v>205.95093976398243</v>
      </c>
      <c r="DN135">
        <f>IF('Installed PV (Each)'!DN15 &gt; 'Scenario Parameters'!$B$8, 0, 'Exported Energy (Each)'!DM15*$A135)</f>
        <v>0</v>
      </c>
      <c r="DO135">
        <f>IF('Installed PV (Each)'!DO15 &gt; 'Scenario Parameters'!$B$8, 0, 'Exported Energy (Each)'!DN15*$A135)</f>
        <v>703.90661738448307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402.84964050727996</v>
      </c>
      <c r="DR135">
        <f>IF('Installed PV (Each)'!DR15 &gt; 'Scenario Parameters'!$B$8, 0, 'Exported Energy (Each)'!DQ15*$A135)</f>
        <v>191.79219505991961</v>
      </c>
      <c r="DS135">
        <f>IF('Installed PV (Each)'!DS15 &gt; 'Scenario Parameters'!$B$8, 0, 'Exported Energy (Each)'!DR15*$A135)</f>
        <v>404.13443590252461</v>
      </c>
      <c r="DT135">
        <f>IF('Installed PV (Each)'!DT15 &gt; 'Scenario Parameters'!$B$8, 0, 'Exported Energy (Each)'!DS15*$A135)</f>
        <v>0</v>
      </c>
      <c r="DU135">
        <f>IF('Installed PV (Each)'!DU15 &gt; 'Scenario Parameters'!$B$8, 0, 'Exported Energy (Each)'!DT15*$A135)</f>
        <v>0</v>
      </c>
      <c r="DV135">
        <f>IF('Installed PV (Each)'!DV15 &gt; 'Scenario Parameters'!$B$8, 0, 'Exported Energy (Each)'!DU15*$A135)</f>
        <v>173.39085269754901</v>
      </c>
      <c r="DW135">
        <f>IF('Installed PV (Each)'!DW15 &gt; 'Scenario Parameters'!$B$8, 0, 'Exported Energy (Each)'!DV15*$A135)</f>
        <v>0</v>
      </c>
      <c r="DX135">
        <f>IF('Installed PV (Each)'!DX15 &gt; 'Scenario Parameters'!$B$8, 0, 'Exported Energy (Each)'!DW15*$A135)</f>
        <v>277.06451079263644</v>
      </c>
      <c r="DY135">
        <f>IF('Installed PV (Each)'!DY15 &gt; 'Scenario Parameters'!$B$8, 0, 'Exported Energy (Each)'!DX15*$A135)</f>
        <v>0</v>
      </c>
      <c r="DZ135">
        <f>IF('Installed PV (Each)'!DZ15 &gt; 'Scenario Parameters'!$B$8, 0, 'Exported Energy (Each)'!DY15*$A135)</f>
        <v>476.93306271496897</v>
      </c>
      <c r="EA135">
        <f>IF('Installed PV (Each)'!EA15 &gt; 'Scenario Parameters'!$B$8, 0, 'Exported Energy (Each)'!DZ15*$A135)</f>
        <v>301.49863006430212</v>
      </c>
      <c r="EB135">
        <f>IF('Installed PV (Each)'!EB15 &gt; 'Scenario Parameters'!$B$8, 0, 'Exported Energy (Each)'!EA15*$A135)</f>
        <v>501.87002129360741</v>
      </c>
      <c r="EC135">
        <f>IF('Installed PV (Each)'!EC15 &gt; 'Scenario Parameters'!$B$8, 0, 'Exported Energy (Each)'!EB15*$A135)</f>
        <v>176.36989866045298</v>
      </c>
      <c r="ED135">
        <f>IF('Installed PV (Each)'!ED15 &gt; 'Scenario Parameters'!$B$8, 0, 'Exported Energy (Each)'!EC15*$A135)</f>
        <v>170.82907245385613</v>
      </c>
      <c r="EE135">
        <f>IF('Installed PV (Each)'!EE15 &gt; 'Scenario Parameters'!$B$8, 0, 'Exported Energy (Each)'!ED15*$A135)</f>
        <v>205.51162178961448</v>
      </c>
      <c r="EF135">
        <f>IF('Installed PV (Each)'!EF15 &gt; 'Scenario Parameters'!$B$8, 0, 'Exported Energy (Each)'!EE15*$A135)</f>
        <v>207.57378880780718</v>
      </c>
      <c r="EG135">
        <f>IF('Installed PV (Each)'!EG15 &gt; 'Scenario Parameters'!$B$8, 0, 'Exported Energy (Each)'!EF15*$A135)</f>
        <v>308.8214667965442</v>
      </c>
      <c r="EH135">
        <f>IF('Installed PV (Each)'!EH15 &gt; 'Scenario Parameters'!$B$8, 0, 'Exported Energy (Each)'!EG15*$A135)</f>
        <v>479.35664121235953</v>
      </c>
      <c r="EI135">
        <f>IF('Installed PV (Each)'!EI15 &gt; 'Scenario Parameters'!$B$8, 0, 'Exported Energy (Each)'!EH15*$A135)</f>
        <v>513.35811694314316</v>
      </c>
      <c r="EJ135">
        <f>IF('Installed PV (Each)'!EJ15 &gt; 'Scenario Parameters'!$B$8, 0, 'Exported Energy (Each)'!EI15*$A135)</f>
        <v>429.0411213310208</v>
      </c>
      <c r="EK135">
        <f>IF('Installed PV (Each)'!EK15 &gt; 'Scenario Parameters'!$B$8, 0, 'Exported Energy (Each)'!EJ15*$A135)</f>
        <v>426.65439614054691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300.83225247633931</v>
      </c>
      <c r="EN135">
        <f>IF('Installed PV (Each)'!EN15 &gt; 'Scenario Parameters'!$B$8, 0, 'Exported Energy (Each)'!EM15*$A135)</f>
        <v>490.35161615530239</v>
      </c>
      <c r="EO135">
        <f>IF('Installed PV (Each)'!EO15 &gt; 'Scenario Parameters'!$B$8, 0, 'Exported Energy (Each)'!EN15*$A135)</f>
        <v>455.51919890175355</v>
      </c>
      <c r="EP135">
        <f>IF('Installed PV (Each)'!EP15 &gt; 'Scenario Parameters'!$B$8, 0, 'Exported Energy (Each)'!EO15*$A135)</f>
        <v>294.7736966104149</v>
      </c>
      <c r="EQ135">
        <f>IF('Installed PV (Each)'!EQ15 &gt; 'Scenario Parameters'!$B$8, 0, 'Exported Energy (Each)'!EP15*$A135)</f>
        <v>508.46652244807501</v>
      </c>
      <c r="ER135">
        <f>IF('Installed PV (Each)'!ER15 &gt; 'Scenario Parameters'!$B$8, 0, 'Exported Energy (Each)'!EQ15*$A135)</f>
        <v>335.28142680148227</v>
      </c>
      <c r="ES135">
        <f>IF('Installed PV (Each)'!ES15 &gt; 'Scenario Parameters'!$B$8, 0, 'Exported Energy (Each)'!ER15*$A135)</f>
        <v>320.84816592310187</v>
      </c>
      <c r="ET135">
        <f>IF('Installed PV (Each)'!ET15 &gt; 'Scenario Parameters'!$B$8, 0, 'Exported Energy (Each)'!ES15*$A135)</f>
        <v>296.76364888160742</v>
      </c>
      <c r="EU135">
        <f>IF('Installed PV (Each)'!EU15 &gt; 'Scenario Parameters'!$B$8, 0, 'Exported Energy (Each)'!ET15*$A135)</f>
        <v>249.77135716165446</v>
      </c>
      <c r="EV135">
        <f>IF('Installed PV (Each)'!EV15 &gt; 'Scenario Parameters'!$B$8, 0, 'Exported Energy (Each)'!EU15*$A135)</f>
        <v>580.89354572173488</v>
      </c>
      <c r="EW135">
        <f>IF('Installed PV (Each)'!EW15 &gt; 'Scenario Parameters'!$B$8, 0, 'Exported Energy (Each)'!EV15*$A135)</f>
        <v>366.58555886795722</v>
      </c>
      <c r="EX135">
        <f>IF('Installed PV (Each)'!EX15 &gt; 'Scenario Parameters'!$B$8, 0, 'Exported Energy (Each)'!EW15*$A135)</f>
        <v>431.72035650949414</v>
      </c>
      <c r="EY135">
        <f>IF('Installed PV (Each)'!EY15 &gt; 'Scenario Parameters'!$B$8, 0, 'Exported Energy (Each)'!EX15*$A135)</f>
        <v>342.34289798770317</v>
      </c>
      <c r="EZ135">
        <f>IF('Installed PV (Each)'!EZ15 &gt; 'Scenario Parameters'!$B$8, 0, 'Exported Energy (Each)'!EY15*$A135)</f>
        <v>341.13950208216147</v>
      </c>
      <c r="FA135">
        <f>IF('Installed PV (Each)'!FA15 &gt; 'Scenario Parameters'!$B$8, 0, 'Exported Energy (Each)'!EZ15*$A135)</f>
        <v>158.30002293439145</v>
      </c>
      <c r="FB135">
        <f>IF('Installed PV (Each)'!FB15 &gt; 'Scenario Parameters'!$B$8, 0, 'Exported Energy (Each)'!FA15*$A135)</f>
        <v>335.66544668678569</v>
      </c>
      <c r="FC135">
        <f>IF('Installed PV (Each)'!FC15 &gt; 'Scenario Parameters'!$B$8, 0, 'Exported Energy (Each)'!FB15*$A135)</f>
        <v>215.44984633213409</v>
      </c>
      <c r="FD135">
        <f>IF('Installed PV (Each)'!FD15 &gt; 'Scenario Parameters'!$B$8, 0, 'Exported Energy (Each)'!FC15*$A135)</f>
        <v>517.57606355896303</v>
      </c>
      <c r="FE135">
        <f>IF('Installed PV (Each)'!FE15 &gt; 'Scenario Parameters'!$B$8, 0, 'Exported Energy (Each)'!FD15*$A135)</f>
        <v>145.63564919169747</v>
      </c>
      <c r="FF135">
        <f>IF('Installed PV (Each)'!FF15 &gt; 'Scenario Parameters'!$B$8, 0, 'Exported Energy (Each)'!FE15*$A135)</f>
        <v>465.23751150968394</v>
      </c>
      <c r="FG135">
        <f>IF('Installed PV (Each)'!FG15 &gt; 'Scenario Parameters'!$B$8, 0, 'Exported Energy (Each)'!FF15*$A135)</f>
        <v>381.22834124871986</v>
      </c>
      <c r="FH135">
        <f>IF('Installed PV (Each)'!FH15 &gt; 'Scenario Parameters'!$B$8, 0, 'Exported Energy (Each)'!FG15*$A135)</f>
        <v>225.22815815355742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194.09239087616277</v>
      </c>
      <c r="FK135">
        <f>IF('Installed PV (Each)'!FK15 &gt; 'Scenario Parameters'!$B$8, 0, 'Exported Energy (Each)'!FJ15*$A135)</f>
        <v>184.12253865940207</v>
      </c>
      <c r="FL135">
        <f>IF('Installed PV (Each)'!FL15 &gt; 'Scenario Parameters'!$B$8, 0, 'Exported Energy (Each)'!FK15*$A135)</f>
        <v>401.58836842872307</v>
      </c>
      <c r="FM135">
        <f>IF('Installed PV (Each)'!FM15 &gt; 'Scenario Parameters'!$B$8, 0, 'Exported Energy (Each)'!FL15*$A135)</f>
        <v>105.56657348702393</v>
      </c>
      <c r="FN135">
        <f>IF('Installed PV (Each)'!FN15 &gt; 'Scenario Parameters'!$B$8, 0, 'Exported Energy (Each)'!FM15*$A135)</f>
        <v>332.29479109045621</v>
      </c>
      <c r="FO135">
        <f>IF('Installed PV (Each)'!FO15 &gt; 'Scenario Parameters'!$B$8, 0, 'Exported Energy (Each)'!FN15*$A135)</f>
        <v>256.83459210908939</v>
      </c>
      <c r="FP135">
        <f>IF('Installed PV (Each)'!FP15 &gt; 'Scenario Parameters'!$B$8, 0, 'Exported Energy (Each)'!FO15*$A135)</f>
        <v>378.92983882740492</v>
      </c>
      <c r="FQ135">
        <f>IF('Installed PV (Each)'!FQ15 &gt; 'Scenario Parameters'!$B$8, 0, 'Exported Energy (Each)'!FP15*$A135)</f>
        <v>130.14337564625899</v>
      </c>
      <c r="FR135">
        <f>IF('Installed PV (Each)'!FR15 &gt; 'Scenario Parameters'!$B$8, 0, 'Exported Energy (Each)'!FQ15*$A135)</f>
        <v>110.10946454452061</v>
      </c>
      <c r="FS135">
        <f>IF('Installed PV (Each)'!FS15 &gt; 'Scenario Parameters'!$B$8, 0, 'Exported Energy (Each)'!FR15*$A135)</f>
        <v>183.39527683489274</v>
      </c>
      <c r="FT135">
        <f>IF('Installed PV (Each)'!FT15 &gt; 'Scenario Parameters'!$B$8, 0, 'Exported Energy (Each)'!FS15*$A135)</f>
        <v>647.19444601910209</v>
      </c>
      <c r="FU135">
        <f>IF('Installed PV (Each)'!FU15 &gt; 'Scenario Parameters'!$B$8, 0, 'Exported Energy (Each)'!FT15*$A135)</f>
        <v>276.94568018202176</v>
      </c>
      <c r="FV135">
        <f>IF('Installed PV (Each)'!FV15 &gt; 'Scenario Parameters'!$B$8, 0, 'Exported Energy (Each)'!FU15*$A135)</f>
        <v>547.268466998338</v>
      </c>
      <c r="FW135">
        <f>IF('Installed PV (Each)'!FW15 &gt; 'Scenario Parameters'!$B$8, 0, 'Exported Energy (Each)'!FV15*$A135)</f>
        <v>147.34707590909204</v>
      </c>
      <c r="FX135">
        <f>IF('Installed PV (Each)'!FX15 &gt; 'Scenario Parameters'!$B$8, 0, 'Exported Energy (Each)'!FW15*$A135)</f>
        <v>0</v>
      </c>
      <c r="FY135">
        <f>IF('Installed PV (Each)'!FY15 &gt; 'Scenario Parameters'!$B$8, 0, 'Exported Energy (Each)'!FX15*$A135)</f>
        <v>369.52059136931632</v>
      </c>
      <c r="FZ135">
        <f>IF('Installed PV (Each)'!FZ15 &gt; 'Scenario Parameters'!$B$8, 0, 'Exported Energy (Each)'!FY15*$A135)</f>
        <v>220.73567950315081</v>
      </c>
      <c r="GA135">
        <f>IF('Installed PV (Each)'!GA15 &gt; 'Scenario Parameters'!$B$8, 0, 'Exported Energy (Each)'!FZ15*$A135)</f>
        <v>337.70067884464737</v>
      </c>
      <c r="GB135">
        <f>IF('Installed PV (Each)'!GB15 &gt; 'Scenario Parameters'!$B$8, 0, 'Exported Energy (Each)'!GA15*$A135)</f>
        <v>343.40456069848955</v>
      </c>
      <c r="GC135">
        <f>IF('Installed PV (Each)'!GC15 &gt; 'Scenario Parameters'!$B$8, 0, 'Exported Energy (Each)'!GB15*$A135)</f>
        <v>141.29856393214743</v>
      </c>
      <c r="GD135">
        <f>IF('Installed PV (Each)'!GD15 &gt; 'Scenario Parameters'!$B$8, 0, 'Exported Energy (Each)'!GC15*$A135)</f>
        <v>304.63448499710381</v>
      </c>
      <c r="GE135">
        <f>IF('Installed PV (Each)'!GE15 &gt; 'Scenario Parameters'!$B$8, 0, 'Exported Energy (Each)'!GD15*$A135)</f>
        <v>447.98229896302212</v>
      </c>
      <c r="GF135">
        <f>IF('Installed PV (Each)'!GF15 &gt; 'Scenario Parameters'!$B$8, 0, 'Exported Energy (Each)'!GE15*$A135)</f>
        <v>514.14698126140286</v>
      </c>
      <c r="GG135">
        <f>IF('Installed PV (Each)'!GG15 &gt; 'Scenario Parameters'!$B$8, 0, 'Exported Energy (Each)'!GF15*$A135)</f>
        <v>367.86675904854741</v>
      </c>
      <c r="GH135">
        <f>IF('Installed PV (Each)'!GH15 &gt; 'Scenario Parameters'!$B$8, 0, 'Exported Energy (Each)'!GG15*$A135)</f>
        <v>260.07906373227996</v>
      </c>
      <c r="GI135">
        <f>IF('Installed PV (Each)'!GI15 &gt; 'Scenario Parameters'!$B$8, 0, 'Exported Energy (Each)'!GH15*$A135)</f>
        <v>598.04419194739739</v>
      </c>
      <c r="GJ135">
        <f>IF('Installed PV (Each)'!GJ15 &gt; 'Scenario Parameters'!$B$8, 0, 'Exported Energy (Each)'!GI15*$A135)</f>
        <v>494.03415720345714</v>
      </c>
      <c r="GK135">
        <f>IF('Installed PV (Each)'!GK15 &gt; 'Scenario Parameters'!$B$8, 0, 'Exported Energy (Each)'!GJ15*$A135)</f>
        <v>220.78251341611588</v>
      </c>
      <c r="GL135">
        <f>IF('Installed PV (Each)'!GL15 &gt; 'Scenario Parameters'!$B$8, 0, 'Exported Energy (Each)'!GK15*$A135)</f>
        <v>182.1509833393973</v>
      </c>
      <c r="GM135">
        <f>IF('Installed PV (Each)'!GM15 &gt; 'Scenario Parameters'!$B$8, 0, 'Exported Energy (Each)'!GL15*$A135)</f>
        <v>507.01649589702237</v>
      </c>
      <c r="GN135">
        <f>IF('Installed PV (Each)'!GN15 &gt; 'Scenario Parameters'!$B$8, 0, 'Exported Energy (Each)'!GM15*$A135)</f>
        <v>425.0998560459293</v>
      </c>
      <c r="GO135">
        <f>IF('Installed PV (Each)'!GO15 &gt; 'Scenario Parameters'!$B$8, 0, 'Exported Energy (Each)'!GN15*$A135)</f>
        <v>332.01127974610586</v>
      </c>
      <c r="GP135">
        <f>IF('Installed PV (Each)'!GP15 &gt; 'Scenario Parameters'!$B$8, 0, 'Exported Energy (Each)'!GO15*$A135)</f>
        <v>297.09354138684796</v>
      </c>
      <c r="GQ135">
        <f>IF('Installed PV (Each)'!GQ15 &gt; 'Scenario Parameters'!$B$8, 0, 'Exported Energy (Each)'!GP15*$A135)</f>
        <v>361.01336672657368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162.42163926485435</v>
      </c>
      <c r="GT135">
        <f>IF('Installed PV (Each)'!GT15 &gt; 'Scenario Parameters'!$B$8, 0, 'Exported Energy (Each)'!GS15*$A135)</f>
        <v>200.33772919093465</v>
      </c>
      <c r="GU135">
        <f>IF('Installed PV (Each)'!GU15 &gt; 'Scenario Parameters'!$B$8, 0, 'Exported Energy (Each)'!GT15*$A135)</f>
        <v>386.08344811661533</v>
      </c>
      <c r="GV135">
        <f>IF('Installed PV (Each)'!GV15 &gt; 'Scenario Parameters'!$B$8, 0, 'Exported Energy (Each)'!GU15*$A135)</f>
        <v>497.10698516213074</v>
      </c>
      <c r="GW135">
        <f>IF('Installed PV (Each)'!GW15 &gt; 'Scenario Parameters'!$B$8, 0, 'Exported Energy (Each)'!GV15*$A135)</f>
        <v>372.22483799914471</v>
      </c>
      <c r="GX135">
        <f>IF('Installed PV (Each)'!GX15 &gt; 'Scenario Parameters'!$B$8, 0, 'Exported Energy (Each)'!GW15*$A135)</f>
        <v>301.6008493329374</v>
      </c>
      <c r="GY135">
        <f>IF('Installed PV (Each)'!GY15 &gt; 'Scenario Parameters'!$B$8, 0, 'Exported Energy (Each)'!GX15*$A135)</f>
        <v>221.41303620806858</v>
      </c>
      <c r="GZ135">
        <f>IF('Installed PV (Each)'!GZ15 &gt; 'Scenario Parameters'!$B$8, 0, 'Exported Energy (Each)'!GY15*$A135)</f>
        <v>481.54206497893904</v>
      </c>
      <c r="HA135">
        <f>IF('Installed PV (Each)'!HA15 &gt; 'Scenario Parameters'!$B$8, 0, 'Exported Energy (Each)'!GZ15*$A135)</f>
        <v>525.15745923383145</v>
      </c>
      <c r="HB135">
        <f>IF('Installed PV (Each)'!HB15 &gt; 'Scenario Parameters'!$B$8, 0, 'Exported Energy (Each)'!HA15*$A135)</f>
        <v>483.36577880255163</v>
      </c>
      <c r="HC135">
        <f>IF('Installed PV (Each)'!HC15 &gt; 'Scenario Parameters'!$B$8, 0, 'Exported Energy (Each)'!HB15*$A135)</f>
        <v>249.51635489340276</v>
      </c>
      <c r="HD135">
        <f>IF('Installed PV (Each)'!HD15 &gt; 'Scenario Parameters'!$B$8, 0, 'Exported Energy (Each)'!HC15*$A135)</f>
        <v>173.11507800330619</v>
      </c>
      <c r="HE135">
        <f>IF('Installed PV (Each)'!HE15 &gt; 'Scenario Parameters'!$B$8, 0, 'Exported Energy (Each)'!HD15*$A135)</f>
        <v>284.51267090516512</v>
      </c>
      <c r="HF135">
        <f>IF('Installed PV (Each)'!HF15 &gt; 'Scenario Parameters'!$B$8, 0, 'Exported Energy (Each)'!HE15*$A135)</f>
        <v>550.12718575909355</v>
      </c>
      <c r="HG135">
        <f>IF('Installed PV (Each)'!HG15 &gt; 'Scenario Parameters'!$B$8, 0, 'Exported Energy (Each)'!HF15*$A135)</f>
        <v>181.89445101170466</v>
      </c>
      <c r="HH135">
        <f>IF('Installed PV (Each)'!HH15 &gt; 'Scenario Parameters'!$B$8, 0, 'Exported Energy (Each)'!HG15*$A135)</f>
        <v>335.01156867665333</v>
      </c>
      <c r="HI135">
        <f>IF('Installed PV (Each)'!HI15 &gt; 'Scenario Parameters'!$B$8, 0, 'Exported Energy (Each)'!HH15*$A135)</f>
        <v>229.81372788966385</v>
      </c>
      <c r="HJ135">
        <f>IF('Installed PV (Each)'!HJ15 &gt; 'Scenario Parameters'!$B$8, 0, 'Exported Energy (Each)'!HI15*$A135)</f>
        <v>319.77935133754778</v>
      </c>
      <c r="HK135">
        <f>IF('Installed PV (Each)'!HK15 &gt; 'Scenario Parameters'!$B$8, 0, 'Exported Energy (Each)'!HJ15*$A135)</f>
        <v>146.23322244577989</v>
      </c>
      <c r="HL135">
        <f>IF('Installed PV (Each)'!HL15 &gt; 'Scenario Parameters'!$B$8, 0, 'Exported Energy (Each)'!HK15*$A135)</f>
        <v>0</v>
      </c>
      <c r="HM135">
        <f>IF('Installed PV (Each)'!HM15 &gt; 'Scenario Parameters'!$B$8, 0, 'Exported Energy (Each)'!HL15*$A135)</f>
        <v>159.33197369238798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0</v>
      </c>
      <c r="HP135">
        <f>IF('Installed PV (Each)'!HP15 &gt; 'Scenario Parameters'!$B$8, 0, 'Exported Energy (Each)'!HO15*$A135)</f>
        <v>180.40572085313912</v>
      </c>
      <c r="HQ135">
        <f>IF('Installed PV (Each)'!HQ15 &gt; 'Scenario Parameters'!$B$8, 0, 'Exported Energy (Each)'!HP15*$A135)</f>
        <v>362.94589255582554</v>
      </c>
      <c r="HR135">
        <f>IF('Installed PV (Each)'!HR15 &gt; 'Scenario Parameters'!$B$8, 0, 'Exported Energy (Each)'!HQ15*$A135)</f>
        <v>532.89510434752265</v>
      </c>
      <c r="HS135">
        <f>IF('Installed PV (Each)'!HS15 &gt; 'Scenario Parameters'!$B$8, 0, 'Exported Energy (Each)'!HR15*$A135)</f>
        <v>493.43146414981965</v>
      </c>
      <c r="HT135">
        <f>IF('Installed PV (Each)'!HT15 &gt; 'Scenario Parameters'!$B$8, 0, 'Exported Energy (Each)'!HS15*$A135)</f>
        <v>497.23536372904402</v>
      </c>
      <c r="HU135">
        <f>IF('Installed PV (Each)'!HU15 &gt; 'Scenario Parameters'!$B$8, 0, 'Exported Energy (Each)'!HT15*$A135)</f>
        <v>379.58478836769041</v>
      </c>
      <c r="HV135">
        <f>IF('Installed PV (Each)'!HV15 &gt; 'Scenario Parameters'!$B$8, 0, 'Exported Energy (Each)'!HU15*$A135)</f>
        <v>369.70019030894849</v>
      </c>
      <c r="HW135">
        <f>IF('Installed PV (Each)'!HW15 &gt; 'Scenario Parameters'!$B$8, 0, 'Exported Energy (Each)'!HV15*$A135)</f>
        <v>678.33066196881384</v>
      </c>
      <c r="HX135">
        <f>IF('Installed PV (Each)'!HX15 &gt; 'Scenario Parameters'!$B$8, 0, 'Exported Energy (Each)'!HW15*$A135)</f>
        <v>141.78078776985973</v>
      </c>
      <c r="HY135">
        <f>IF('Installed PV (Each)'!HY15 &gt; 'Scenario Parameters'!$B$8, 0, 'Exported Energy (Each)'!HX15*$A135)</f>
        <v>454.09804160411397</v>
      </c>
      <c r="HZ135">
        <f>IF('Installed PV (Each)'!HZ15 &gt; 'Scenario Parameters'!$B$8, 0, 'Exported Energy (Each)'!HY15*$A135)</f>
        <v>216.68839108365555</v>
      </c>
      <c r="IA135">
        <f>IF('Installed PV (Each)'!IA15 &gt; 'Scenario Parameters'!$B$8, 0, 'Exported Energy (Each)'!HZ15*$A135)</f>
        <v>342.3724081650758</v>
      </c>
      <c r="IB135">
        <f>IF('Installed PV (Each)'!IB15 &gt; 'Scenario Parameters'!$B$8, 0, 'Exported Energy (Each)'!IA15*$A135)</f>
        <v>246.21892869538681</v>
      </c>
      <c r="IC135">
        <f>IF('Installed PV (Each)'!IC15 &gt; 'Scenario Parameters'!$B$8, 0, 'Exported Energy (Each)'!IB15*$A135)</f>
        <v>424.68651501588192</v>
      </c>
      <c r="ID135">
        <f>IF('Installed PV (Each)'!ID15 &gt; 'Scenario Parameters'!$B$8, 0, 'Exported Energy (Each)'!IC15*$A135)</f>
        <v>537.80245048689699</v>
      </c>
      <c r="IE135">
        <f>IF('Installed PV (Each)'!IE15 &gt; 'Scenario Parameters'!$B$8, 0, 'Exported Energy (Each)'!ID15*$A135)</f>
        <v>121.17978063664353</v>
      </c>
      <c r="IF135">
        <f>IF('Installed PV (Each)'!IF15 &gt; 'Scenario Parameters'!$B$8, 0, 'Exported Energy (Each)'!IE15*$A135)</f>
        <v>0</v>
      </c>
      <c r="IG135">
        <f>IF('Installed PV (Each)'!IG15 &gt; 'Scenario Parameters'!$B$8, 0, 'Exported Energy (Each)'!IF15*$A135)</f>
        <v>392.69984009529026</v>
      </c>
      <c r="IH135">
        <f>IF('Installed PV (Each)'!IH15 &gt; 'Scenario Parameters'!$B$8, 0, 'Exported Energy (Each)'!IG15*$A135)</f>
        <v>282.1739411056094</v>
      </c>
      <c r="II135">
        <f>IF('Installed PV (Each)'!II15 &gt; 'Scenario Parameters'!$B$8, 0, 'Exported Energy (Each)'!IH15*$A135)</f>
        <v>282.62142137534255</v>
      </c>
      <c r="IJ135">
        <f>IF('Installed PV (Each)'!IJ15 &gt; 'Scenario Parameters'!$B$8, 0, 'Exported Energy (Each)'!II15*$A135)</f>
        <v>221.6920936415724</v>
      </c>
      <c r="IK135">
        <f>IF('Installed PV (Each)'!IK15 &gt; 'Scenario Parameters'!$B$8, 0, 'Exported Energy (Each)'!IJ15*$A135)</f>
        <v>291.75975914138911</v>
      </c>
      <c r="IL135">
        <f>IF('Installed PV (Each)'!IL15 &gt; 'Scenario Parameters'!$B$8, 0, 'Exported Energy (Each)'!IK15*$A135)</f>
        <v>420.82435388318919</v>
      </c>
      <c r="IM135">
        <f>IF('Installed PV (Each)'!IM15 &gt; 'Scenario Parameters'!$B$8, 0, 'Exported Energy (Each)'!IL15*$A135)</f>
        <v>656.67878237167599</v>
      </c>
      <c r="IN135">
        <f>IF('Installed PV (Each)'!IN15 &gt; 'Scenario Parameters'!$B$8, 0, 'Exported Energy (Each)'!IM15*$A135)</f>
        <v>595.21401422921429</v>
      </c>
      <c r="IO135">
        <f>IF('Installed PV (Each)'!IO15 &gt; 'Scenario Parameters'!$B$8, 0, 'Exported Energy (Each)'!IN15*$A135)</f>
        <v>539.00310235385291</v>
      </c>
      <c r="IP135">
        <f>IF('Installed PV (Each)'!IP15 &gt; 'Scenario Parameters'!$B$8, 0, 'Exported Energy (Each)'!IO15*$A135)</f>
        <v>217.44624132640183</v>
      </c>
      <c r="IQ135">
        <f>IF('Installed PV (Each)'!IQ15 &gt; 'Scenario Parameters'!$B$8, 0, 'Exported Energy (Each)'!IP15*$A135)</f>
        <v>200.73314567971462</v>
      </c>
      <c r="IR135">
        <f>IF('Installed PV (Each)'!IR15 &gt; 'Scenario Parameters'!$B$8, 0, 'Exported Energy (Each)'!IQ15*$A135)</f>
        <v>419.50958075282142</v>
      </c>
      <c r="IS135">
        <f>IF('Installed PV (Each)'!IS15 &gt; 'Scenario Parameters'!$B$8, 0, 'Exported Energy (Each)'!IR15*$A135)</f>
        <v>0</v>
      </c>
      <c r="IT135">
        <f>IF('Installed PV (Each)'!IT15 &gt; 'Scenario Parameters'!$B$8, 0, 'Exported Energy (Each)'!IS15*$A135)</f>
        <v>206.3047440247035</v>
      </c>
      <c r="IU135">
        <f>IF('Installed PV (Each)'!IU15 &gt; 'Scenario Parameters'!$B$8, 0, 'Exported Energy (Each)'!IT15*$A135)</f>
        <v>258.72442919544608</v>
      </c>
      <c r="IV135">
        <f>IF('Installed PV (Each)'!IV15 &gt; 'Scenario Parameters'!$B$8, 0, 'Exported Energy (Each)'!IU15*$A135)</f>
        <v>464.17926503901299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0</v>
      </c>
      <c r="IY135">
        <f>IF('Installed PV (Each)'!IY15 &gt; 'Scenario Parameters'!$B$8, 0, 'Exported Energy (Each)'!IX15*$A135)</f>
        <v>389.03263270029231</v>
      </c>
      <c r="IZ135">
        <f>IF('Installed PV (Each)'!IZ15 &gt; 'Scenario Parameters'!$B$8, 0, 'Exported Energy (Each)'!IY15*$A135)</f>
        <v>462.11870126443654</v>
      </c>
      <c r="JA135">
        <f>IF('Installed PV (Each)'!JA15 &gt; 'Scenario Parameters'!$B$8, 0, 'Exported Energy (Each)'!IZ15*$A135)</f>
        <v>256.29549513581867</v>
      </c>
      <c r="JB135">
        <f>IF('Installed PV (Each)'!JB15 &gt; 'Scenario Parameters'!$B$8, 0, 'Exported Energy (Each)'!JA15*$A135)</f>
        <v>460.24471666448864</v>
      </c>
      <c r="JC135">
        <f>IF('Installed PV (Each)'!JC15 &gt; 'Scenario Parameters'!$B$8, 0, 'Exported Energy (Each)'!JB15*$A135)</f>
        <v>326.45776802265851</v>
      </c>
    </row>
    <row r="136" spans="1:263" x14ac:dyDescent="0.45">
      <c r="A136">
        <f>A135*(1+'Scenario Parameters'!$B$7)</f>
        <v>0.12728131710681848</v>
      </c>
      <c r="B136">
        <v>2031</v>
      </c>
      <c r="C136">
        <f>IF('Installed PV (Each)'!C16 &gt; 'Scenario Parameters'!$B$8, 0, 'Exported Energy (Each)'!B16*$A136)</f>
        <v>782.96929104842206</v>
      </c>
      <c r="D136">
        <f>IF('Installed PV (Each)'!D16 &gt; 'Scenario Parameters'!$B$8, 0, 'Exported Energy (Each)'!C16*$A136)</f>
        <v>441.76850612521844</v>
      </c>
      <c r="E136">
        <f>IF('Installed PV (Each)'!E16 &gt; 'Scenario Parameters'!$B$8, 0, 'Exported Energy (Each)'!D16*$A136)</f>
        <v>375.43248365652875</v>
      </c>
      <c r="F136">
        <f>IF('Installed PV (Each)'!F16 &gt; 'Scenario Parameters'!$B$8, 0, 'Exported Energy (Each)'!E16*$A136)</f>
        <v>427.22102698325511</v>
      </c>
      <c r="G136">
        <f>IF('Installed PV (Each)'!G16 &gt; 'Scenario Parameters'!$B$8, 0, 'Exported Energy (Each)'!F16*$A136)</f>
        <v>124.36418964854978</v>
      </c>
      <c r="H136">
        <f>IF('Installed PV (Each)'!H16 &gt; 'Scenario Parameters'!$B$8, 0, 'Exported Energy (Each)'!G16*$A136)</f>
        <v>404.29819653584343</v>
      </c>
      <c r="I136">
        <f>IF('Installed PV (Each)'!I16 &gt; 'Scenario Parameters'!$B$8, 0, 'Exported Energy (Each)'!H16*$A136)</f>
        <v>327.38290304777593</v>
      </c>
      <c r="J136">
        <f>IF('Installed PV (Each)'!J16 &gt; 'Scenario Parameters'!$B$8, 0, 'Exported Energy (Each)'!I16*$A136)</f>
        <v>490.47016506355016</v>
      </c>
      <c r="K136">
        <f>IF('Installed PV (Each)'!K16 &gt; 'Scenario Parameters'!$B$8, 0, 'Exported Energy (Each)'!J16*$A136)</f>
        <v>132.51781070812936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366.00826590685699</v>
      </c>
      <c r="N136">
        <f>IF('Installed PV (Each)'!N16 &gt; 'Scenario Parameters'!$B$8, 0, 'Exported Energy (Each)'!M16*$A136)</f>
        <v>569.63496203372733</v>
      </c>
      <c r="O136">
        <f>IF('Installed PV (Each)'!O16 &gt; 'Scenario Parameters'!$B$8, 0, 'Exported Energy (Each)'!N16*$A136)</f>
        <v>352.87031487248117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480.14119882322706</v>
      </c>
      <c r="R136">
        <f>IF('Installed PV (Each)'!R16 &gt; 'Scenario Parameters'!$B$8, 0, 'Exported Energy (Each)'!Q16*$A136)</f>
        <v>259.67259606188065</v>
      </c>
      <c r="S136">
        <f>IF('Installed PV (Each)'!S16 &gt; 'Scenario Parameters'!$B$8, 0, 'Exported Energy (Each)'!R16*$A136)</f>
        <v>220.8785395881969</v>
      </c>
      <c r="T136">
        <f>IF('Installed PV (Each)'!T16 &gt; 'Scenario Parameters'!$B$8, 0, 'Exported Energy (Each)'!S16*$A136)</f>
        <v>305.57387313588288</v>
      </c>
      <c r="U136">
        <f>IF('Installed PV (Each)'!U16 &gt; 'Scenario Parameters'!$B$8, 0, 'Exported Energy (Each)'!T16*$A136)</f>
        <v>354.71734216295545</v>
      </c>
      <c r="V136">
        <f>IF('Installed PV (Each)'!V16 &gt; 'Scenario Parameters'!$B$8, 0, 'Exported Energy (Each)'!U16*$A136)</f>
        <v>591.8152287107273</v>
      </c>
      <c r="W136">
        <f>IF('Installed PV (Each)'!W16 &gt; 'Scenario Parameters'!$B$8, 0, 'Exported Energy (Each)'!V16*$A136)</f>
        <v>350.23980021217221</v>
      </c>
      <c r="X136">
        <f>IF('Installed PV (Each)'!X16 &gt; 'Scenario Parameters'!$B$8, 0, 'Exported Energy (Each)'!W16*$A136)</f>
        <v>348.34096661293603</v>
      </c>
      <c r="Y136">
        <f>IF('Installed PV (Each)'!Y16 &gt; 'Scenario Parameters'!$B$8, 0, 'Exported Energy (Each)'!X16*$A136)</f>
        <v>155.84512026068356</v>
      </c>
      <c r="Z136">
        <f>IF('Installed PV (Each)'!Z16 &gt; 'Scenario Parameters'!$B$8, 0, 'Exported Energy (Each)'!Y16*$A136)</f>
        <v>279.34656773782427</v>
      </c>
      <c r="AA136">
        <f>IF('Installed PV (Each)'!AA16 &gt; 'Scenario Parameters'!$B$8, 0, 'Exported Energy (Each)'!Z16*$A136)</f>
        <v>175.25070661026496</v>
      </c>
      <c r="AB136">
        <f>IF('Installed PV (Each)'!AB16 &gt; 'Scenario Parameters'!$B$8, 0, 'Exported Energy (Each)'!AA16*$A136)</f>
        <v>439.61525063849444</v>
      </c>
      <c r="AC136">
        <f>IF('Installed PV (Each)'!AC16 &gt; 'Scenario Parameters'!$B$8, 0, 'Exported Energy (Each)'!AB16*$A136)</f>
        <v>402.90618379101068</v>
      </c>
      <c r="AD136">
        <f>IF('Installed PV (Each)'!AD16 &gt; 'Scenario Parameters'!$B$8, 0, 'Exported Energy (Each)'!AC16*$A136)</f>
        <v>380.3659719111883</v>
      </c>
      <c r="AE136">
        <f>IF('Installed PV (Each)'!AE16 &gt; 'Scenario Parameters'!$B$8, 0, 'Exported Energy (Each)'!AD16*$A136)</f>
        <v>408.11804964467916</v>
      </c>
      <c r="AF136">
        <f>IF('Installed PV (Each)'!AF16 &gt; 'Scenario Parameters'!$B$8, 0, 'Exported Energy (Each)'!AE16*$A136)</f>
        <v>366.60249581218807</v>
      </c>
      <c r="AG136">
        <f>IF('Installed PV (Each)'!AG16 &gt; 'Scenario Parameters'!$B$8, 0, 'Exported Energy (Each)'!AF16*$A136)</f>
        <v>124.61489074830304</v>
      </c>
      <c r="AH136">
        <f>IF('Installed PV (Each)'!AH16 &gt; 'Scenario Parameters'!$B$8, 0, 'Exported Energy (Each)'!AG16*$A136)</f>
        <v>335.94936130775562</v>
      </c>
      <c r="AI136">
        <f>IF('Installed PV (Each)'!AI16 &gt; 'Scenario Parameters'!$B$8, 0, 'Exported Energy (Each)'!AH16*$A136)</f>
        <v>410.29807055477687</v>
      </c>
      <c r="AJ136">
        <f>IF('Installed PV (Each)'!AJ16 &gt; 'Scenario Parameters'!$B$8, 0, 'Exported Energy (Each)'!AI16*$A136)</f>
        <v>310.60071269166417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321.61518051829489</v>
      </c>
      <c r="AM136">
        <f>IF('Installed PV (Each)'!AM16 &gt; 'Scenario Parameters'!$B$8, 0, 'Exported Energy (Each)'!AL16*$A136)</f>
        <v>220.63035613537198</v>
      </c>
      <c r="AN136">
        <f>IF('Installed PV (Each)'!AN16 &gt; 'Scenario Parameters'!$B$8, 0, 'Exported Energy (Each)'!AM16*$A136)</f>
        <v>364.27470925159719</v>
      </c>
      <c r="AO136">
        <f>IF('Installed PV (Each)'!AO16 &gt; 'Scenario Parameters'!$B$8, 0, 'Exported Energy (Each)'!AN16*$A136)</f>
        <v>437.41011574458565</v>
      </c>
      <c r="AP136">
        <f>IF('Installed PV (Each)'!AP16 &gt; 'Scenario Parameters'!$B$8, 0, 'Exported Energy (Each)'!AO16*$A136)</f>
        <v>277.8979705485379</v>
      </c>
      <c r="AQ136">
        <f>IF('Installed PV (Each)'!AQ16 &gt; 'Scenario Parameters'!$B$8, 0, 'Exported Energy (Each)'!AP16*$A136)</f>
        <v>258.62837031284573</v>
      </c>
      <c r="AR136">
        <f>IF('Installed PV (Each)'!AR16 &gt; 'Scenario Parameters'!$B$8, 0, 'Exported Energy (Each)'!AQ16*$A136)</f>
        <v>454.75883730514175</v>
      </c>
      <c r="AS136">
        <f>IF('Installed PV (Each)'!AS16 &gt; 'Scenario Parameters'!$B$8, 0, 'Exported Energy (Each)'!AR16*$A136)</f>
        <v>150.56932402589987</v>
      </c>
      <c r="AT136">
        <f>IF('Installed PV (Each)'!AT16 &gt; 'Scenario Parameters'!$B$8, 0, 'Exported Energy (Each)'!AS16*$A136)</f>
        <v>167.34926197064482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186.04687399083318</v>
      </c>
      <c r="AW136">
        <f>IF('Installed PV (Each)'!AW16 &gt; 'Scenario Parameters'!$B$8, 0, 'Exported Energy (Each)'!AV16*$A136)</f>
        <v>350.90027368878202</v>
      </c>
      <c r="AX136">
        <f>IF('Installed PV (Each)'!AX16 &gt; 'Scenario Parameters'!$B$8, 0, 'Exported Energy (Each)'!AW16*$A136)</f>
        <v>881.28025691171592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194.7861019542278</v>
      </c>
      <c r="BA136">
        <f>IF('Installed PV (Each)'!BA16 &gt; 'Scenario Parameters'!$B$8, 0, 'Exported Energy (Each)'!AZ16*$A136)</f>
        <v>325.1627173708697</v>
      </c>
      <c r="BB136">
        <f>IF('Installed PV (Each)'!BB16 &gt; 'Scenario Parameters'!$B$8, 0, 'Exported Energy (Each)'!BA16*$A136)</f>
        <v>371.98129651224963</v>
      </c>
      <c r="BC136">
        <f>IF('Installed PV (Each)'!BC16 &gt; 'Scenario Parameters'!$B$8, 0, 'Exported Energy (Each)'!BB16*$A136)</f>
        <v>376.56920615011109</v>
      </c>
      <c r="BD136">
        <f>IF('Installed PV (Each)'!BD16 &gt; 'Scenario Parameters'!$B$8, 0, 'Exported Energy (Each)'!BC16*$A136)</f>
        <v>213.02484073840319</v>
      </c>
      <c r="BE136">
        <f>IF('Installed PV (Each)'!BE16 &gt; 'Scenario Parameters'!$B$8, 0, 'Exported Energy (Each)'!BD16*$A136)</f>
        <v>127.99293256990599</v>
      </c>
      <c r="BF136">
        <f>IF('Installed PV (Each)'!BF16 &gt; 'Scenario Parameters'!$B$8, 0, 'Exported Energy (Each)'!BE16*$A136)</f>
        <v>149.27549650777269</v>
      </c>
      <c r="BG136">
        <f>IF('Installed PV (Each)'!BG16 &gt; 'Scenario Parameters'!$B$8, 0, 'Exported Energy (Each)'!BF16*$A136)</f>
        <v>115.38936857648666</v>
      </c>
      <c r="BH136">
        <f>IF('Installed PV (Each)'!BH16 &gt; 'Scenario Parameters'!$B$8, 0, 'Exported Energy (Each)'!BG16*$A136)</f>
        <v>240.24968324456648</v>
      </c>
      <c r="BI136">
        <f>IF('Installed PV (Each)'!BI16 &gt; 'Scenario Parameters'!$B$8, 0, 'Exported Energy (Each)'!BH16*$A136)</f>
        <v>350.21499611134806</v>
      </c>
      <c r="BJ136">
        <f>IF('Installed PV (Each)'!BJ16 &gt; 'Scenario Parameters'!$B$8, 0, 'Exported Energy (Each)'!BI16*$A136)</f>
        <v>446.14408034370052</v>
      </c>
      <c r="BK136">
        <f>IF('Installed PV (Each)'!BK16 &gt; 'Scenario Parameters'!$B$8, 0, 'Exported Energy (Each)'!BJ16*$A136)</f>
        <v>285.4941996447248</v>
      </c>
      <c r="BL136">
        <f>IF('Installed PV (Each)'!BL16 &gt; 'Scenario Parameters'!$B$8, 0, 'Exported Energy (Each)'!BK16*$A136)</f>
        <v>0</v>
      </c>
      <c r="BM136">
        <f>IF('Installed PV (Each)'!BM16 &gt; 'Scenario Parameters'!$B$8, 0, 'Exported Energy (Each)'!BL16*$A136)</f>
        <v>255.97277049185752</v>
      </c>
      <c r="BN136">
        <f>IF('Installed PV (Each)'!BN16 &gt; 'Scenario Parameters'!$B$8, 0, 'Exported Energy (Each)'!BM16*$A136)</f>
        <v>510.26448656743116</v>
      </c>
      <c r="BO136">
        <f>IF('Installed PV (Each)'!BO16 &gt; 'Scenario Parameters'!$B$8, 0, 'Exported Energy (Each)'!BN16*$A136)</f>
        <v>256.74386111104496</v>
      </c>
      <c r="BP136">
        <f>IF('Installed PV (Each)'!BP16 &gt; 'Scenario Parameters'!$B$8, 0, 'Exported Energy (Each)'!BO16*$A136)</f>
        <v>170.99560593598443</v>
      </c>
      <c r="BQ136">
        <f>IF('Installed PV (Each)'!BQ16 &gt; 'Scenario Parameters'!$B$8, 0, 'Exported Energy (Each)'!BP16*$A136)</f>
        <v>343.34642598749787</v>
      </c>
      <c r="BR136">
        <f>IF('Installed PV (Each)'!BR16 &gt; 'Scenario Parameters'!$B$8, 0, 'Exported Energy (Each)'!BQ16*$A136)</f>
        <v>269.7724283838358</v>
      </c>
      <c r="BS136">
        <f>IF('Installed PV (Each)'!BS16 &gt; 'Scenario Parameters'!$B$8, 0, 'Exported Energy (Each)'!BR16*$A136)</f>
        <v>478.9987192500073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136.82274525439851</v>
      </c>
      <c r="BV136">
        <f>IF('Installed PV (Each)'!BV16 &gt; 'Scenario Parameters'!$B$8, 0, 'Exported Energy (Each)'!BU16*$A136)</f>
        <v>392.98949729363466</v>
      </c>
      <c r="BW136">
        <f>IF('Installed PV (Each)'!BW16 &gt; 'Scenario Parameters'!$B$8, 0, 'Exported Energy (Each)'!BV16*$A136)</f>
        <v>503.4104598233485</v>
      </c>
      <c r="BX136">
        <f>IF('Installed PV (Each)'!BX16 &gt; 'Scenario Parameters'!$B$8, 0, 'Exported Energy (Each)'!BW16*$A136)</f>
        <v>627.84193022905993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376.2767390515462</v>
      </c>
      <c r="CA136">
        <f>IF('Installed PV (Each)'!CA16 &gt; 'Scenario Parameters'!$B$8, 0, 'Exported Energy (Each)'!BZ16*$A136)</f>
        <v>218.61777477744454</v>
      </c>
      <c r="CB136">
        <f>IF('Installed PV (Each)'!CB16 &gt; 'Scenario Parameters'!$B$8, 0, 'Exported Energy (Each)'!CA16*$A136)</f>
        <v>186.82850337210971</v>
      </c>
      <c r="CC136">
        <f>IF('Installed PV (Each)'!CC16 &gt; 'Scenario Parameters'!$B$8, 0, 'Exported Energy (Each)'!CB16*$A136)</f>
        <v>196.59652329457785</v>
      </c>
      <c r="CD136">
        <f>IF('Installed PV (Each)'!CD16 &gt; 'Scenario Parameters'!$B$8, 0, 'Exported Energy (Each)'!CC16*$A136)</f>
        <v>0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368.54391108260256</v>
      </c>
      <c r="CG136">
        <f>IF('Installed PV (Each)'!CG16 &gt; 'Scenario Parameters'!$B$8, 0, 'Exported Energy (Each)'!CF16*$A136)</f>
        <v>168.1538259447764</v>
      </c>
      <c r="CH136">
        <f>IF('Installed PV (Each)'!CH16 &gt; 'Scenario Parameters'!$B$8, 0, 'Exported Energy (Each)'!CG16*$A136)</f>
        <v>394.04441499517429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162.25200212333758</v>
      </c>
      <c r="CL136">
        <f>IF('Installed PV (Each)'!CL16 &gt; 'Scenario Parameters'!$B$8, 0, 'Exported Energy (Each)'!CK16*$A136)</f>
        <v>374.17870129210093</v>
      </c>
      <c r="CM136">
        <f>IF('Installed PV (Each)'!CM16 &gt; 'Scenario Parameters'!$B$8, 0, 'Exported Energy (Each)'!CL16*$A136)</f>
        <v>152.58624541633714</v>
      </c>
      <c r="CN136">
        <f>IF('Installed PV (Each)'!CN16 &gt; 'Scenario Parameters'!$B$8, 0, 'Exported Energy (Each)'!CM16*$A136)</f>
        <v>472.47419226485778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324.93293821241468</v>
      </c>
      <c r="CQ136">
        <f>IF('Installed PV (Each)'!CQ16 &gt; 'Scenario Parameters'!$B$8, 0, 'Exported Energy (Each)'!CP16*$A136)</f>
        <v>292.98104103070261</v>
      </c>
      <c r="CR136">
        <f>IF('Installed PV (Each)'!CR16 &gt; 'Scenario Parameters'!$B$8, 0, 'Exported Energy (Each)'!CQ16*$A136)</f>
        <v>353.64656861064037</v>
      </c>
      <c r="CS136">
        <f>IF('Installed PV (Each)'!CS16 &gt; 'Scenario Parameters'!$B$8, 0, 'Exported Energy (Each)'!CR16*$A136)</f>
        <v>218.63463502525076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540.45440144715872</v>
      </c>
      <c r="CV136">
        <f>IF('Installed PV (Each)'!CV16 &gt; 'Scenario Parameters'!$B$8, 0, 'Exported Energy (Each)'!CU16*$A136)</f>
        <v>265.72781035087667</v>
      </c>
      <c r="CW136">
        <f>IF('Installed PV (Each)'!CW16 &gt; 'Scenario Parameters'!$B$8, 0, 'Exported Energy (Each)'!CV16*$A136)</f>
        <v>264.40525226764964</v>
      </c>
      <c r="CX136">
        <f>IF('Installed PV (Each)'!CX16 &gt; 'Scenario Parameters'!$B$8, 0, 'Exported Energy (Each)'!CW16*$A136)</f>
        <v>402.98445523114395</v>
      </c>
      <c r="CY136">
        <f>IF('Installed PV (Each)'!CY16 &gt; 'Scenario Parameters'!$B$8, 0, 'Exported Energy (Each)'!CX16*$A136)</f>
        <v>136.35771515645669</v>
      </c>
      <c r="CZ136">
        <f>IF('Installed PV (Each)'!CZ16 &gt; 'Scenario Parameters'!$B$8, 0, 'Exported Energy (Each)'!CY16*$A136)</f>
        <v>508.74718421948489</v>
      </c>
      <c r="DA136">
        <f>IF('Installed PV (Each)'!DA16 &gt; 'Scenario Parameters'!$B$8, 0, 'Exported Energy (Each)'!CZ16*$A136)</f>
        <v>434.63975206131749</v>
      </c>
      <c r="DB136">
        <f>IF('Installed PV (Each)'!DB16 &gt; 'Scenario Parameters'!$B$8, 0, 'Exported Energy (Each)'!DA16*$A136)</f>
        <v>202.68224952134005</v>
      </c>
      <c r="DC136">
        <f>IF('Installed PV (Each)'!DC16 &gt; 'Scenario Parameters'!$B$8, 0, 'Exported Energy (Each)'!DB16*$A136)</f>
        <v>460.05301471541321</v>
      </c>
      <c r="DD136">
        <f>IF('Installed PV (Each)'!DD16 &gt; 'Scenario Parameters'!$B$8, 0, 'Exported Energy (Each)'!DC16*$A136)</f>
        <v>354.60775392293527</v>
      </c>
      <c r="DE136">
        <f>IF('Installed PV (Each)'!DE16 &gt; 'Scenario Parameters'!$B$8, 0, 'Exported Energy (Each)'!DD16*$A136)</f>
        <v>95.808113974285817</v>
      </c>
      <c r="DF136">
        <f>IF('Installed PV (Each)'!DF16 &gt; 'Scenario Parameters'!$B$8, 0, 'Exported Energy (Each)'!DE16*$A136)</f>
        <v>216.46251284895632</v>
      </c>
      <c r="DG136">
        <f>IF('Installed PV (Each)'!DG16 &gt; 'Scenario Parameters'!$B$8, 0, 'Exported Energy (Each)'!DF16*$A136)</f>
        <v>308.74597921517488</v>
      </c>
      <c r="DH136">
        <f>IF('Installed PV (Each)'!DH16 &gt; 'Scenario Parameters'!$B$8, 0, 'Exported Energy (Each)'!DG16*$A136)</f>
        <v>186.99808742426916</v>
      </c>
      <c r="DI136">
        <f>IF('Installed PV (Each)'!DI16 &gt; 'Scenario Parameters'!$B$8, 0, 'Exported Energy (Each)'!DH16*$A136)</f>
        <v>241.87984427518433</v>
      </c>
      <c r="DJ136">
        <f>IF('Installed PV (Each)'!DJ16 &gt; 'Scenario Parameters'!$B$8, 0, 'Exported Energy (Each)'!DI16*$A136)</f>
        <v>244.89863728727096</v>
      </c>
      <c r="DK136">
        <f>IF('Installed PV (Each)'!DK16 &gt; 'Scenario Parameters'!$B$8, 0, 'Exported Energy (Each)'!DJ16*$A136)</f>
        <v>187.47058234572208</v>
      </c>
      <c r="DL136">
        <f>IF('Installed PV (Each)'!DL16 &gt; 'Scenario Parameters'!$B$8, 0, 'Exported Energy (Each)'!DK16*$A136)</f>
        <v>281.93480388963076</v>
      </c>
      <c r="DM136">
        <f>IF('Installed PV (Each)'!DM16 &gt; 'Scenario Parameters'!$B$8, 0, 'Exported Energy (Each)'!DL16*$A136)</f>
        <v>216.31452897332377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733.71719937951696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420.37240810042914</v>
      </c>
      <c r="DR136">
        <f>IF('Installed PV (Each)'!DR16 &gt; 'Scenario Parameters'!$B$8, 0, 'Exported Energy (Each)'!DQ16*$A136)</f>
        <v>202.44912484057519</v>
      </c>
      <c r="DS136">
        <f>IF('Installed PV (Each)'!DS16 &gt; 'Scenario Parameters'!$B$8, 0, 'Exported Energy (Each)'!DR16*$A136)</f>
        <v>421.92900229769162</v>
      </c>
      <c r="DT136">
        <f>IF('Installed PV (Each)'!DT16 &gt; 'Scenario Parameters'!$B$8, 0, 'Exported Energy (Each)'!DS16*$A136)</f>
        <v>0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183.8976023196127</v>
      </c>
      <c r="DW136">
        <f>IF('Installed PV (Each)'!DW16 &gt; 'Scenario Parameters'!$B$8, 0, 'Exported Energy (Each)'!DV16*$A136)</f>
        <v>0</v>
      </c>
      <c r="DX136">
        <f>IF('Installed PV (Each)'!DX16 &gt; 'Scenario Parameters'!$B$8, 0, 'Exported Energy (Each)'!DW16*$A136)</f>
        <v>168.89822035902023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496.84165413738526</v>
      </c>
      <c r="EA136">
        <f>IF('Installed PV (Each)'!EA16 &gt; 'Scenario Parameters'!$B$8, 0, 'Exported Energy (Each)'!DZ16*$A136)</f>
        <v>228.1546267971307</v>
      </c>
      <c r="EB136">
        <f>IF('Installed PV (Each)'!EB16 &gt; 'Scenario Parameters'!$B$8, 0, 'Exported Energy (Each)'!EA16*$A136)</f>
        <v>522.54756381429195</v>
      </c>
      <c r="EC136">
        <f>IF('Installed PV (Each)'!EC16 &gt; 'Scenario Parameters'!$B$8, 0, 'Exported Energy (Each)'!EB16*$A136)</f>
        <v>187.18496973750905</v>
      </c>
      <c r="ED136">
        <f>IF('Installed PV (Each)'!ED16 &gt; 'Scenario Parameters'!$B$8, 0, 'Exported Energy (Each)'!EC16*$A136)</f>
        <v>181.14312770637912</v>
      </c>
      <c r="EE136">
        <f>IF('Installed PV (Each)'!EE16 &gt; 'Scenario Parameters'!$B$8, 0, 'Exported Energy (Each)'!ED16*$A136)</f>
        <v>217.04320963470468</v>
      </c>
      <c r="EF136">
        <f>IF('Installed PV (Each)'!EF16 &gt; 'Scenario Parameters'!$B$8, 0, 'Exported Energy (Each)'!EE16*$A136)</f>
        <v>220.79303476904929</v>
      </c>
      <c r="EG136">
        <f>IF('Installed PV (Each)'!EG16 &gt; 'Scenario Parameters'!$B$8, 0, 'Exported Energy (Each)'!EF16*$A136)</f>
        <v>183.97251573426149</v>
      </c>
      <c r="EH136">
        <f>IF('Installed PV (Each)'!EH16 &gt; 'Scenario Parameters'!$B$8, 0, 'Exported Energy (Each)'!EG16*$A136)</f>
        <v>500.95013872272119</v>
      </c>
      <c r="EI136">
        <f>IF('Installed PV (Each)'!EI16 &gt; 'Scenario Parameters'!$B$8, 0, 'Exported Energy (Each)'!EH16*$A136)</f>
        <v>473.93412914572139</v>
      </c>
      <c r="EJ136">
        <f>IF('Installed PV (Each)'!EJ16 &gt; 'Scenario Parameters'!$B$8, 0, 'Exported Energy (Each)'!EI16*$A136)</f>
        <v>340.17312348933734</v>
      </c>
      <c r="EK136">
        <f>IF('Installed PV (Each)'!EK16 &gt; 'Scenario Parameters'!$B$8, 0, 'Exported Energy (Each)'!EJ16*$A136)</f>
        <v>445.59502557050371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313.75221351176651</v>
      </c>
      <c r="EN136">
        <f>IF('Installed PV (Each)'!EN16 &gt; 'Scenario Parameters'!$B$8, 0, 'Exported Energy (Each)'!EM16*$A136)</f>
        <v>510.41908358978361</v>
      </c>
      <c r="EO136">
        <f>IF('Installed PV (Each)'!EO16 &gt; 'Scenario Parameters'!$B$8, 0, 'Exported Energy (Each)'!EN16*$A136)</f>
        <v>475.28417791642363</v>
      </c>
      <c r="EP136">
        <f>IF('Installed PV (Each)'!EP16 &gt; 'Scenario Parameters'!$B$8, 0, 'Exported Energy (Each)'!EO16*$A136)</f>
        <v>311.12115596852368</v>
      </c>
      <c r="EQ136">
        <f>IF('Installed PV (Each)'!EQ16 &gt; 'Scenario Parameters'!$B$8, 0, 'Exported Energy (Each)'!EP16*$A136)</f>
        <v>481.99733426408676</v>
      </c>
      <c r="ER136">
        <f>IF('Installed PV (Each)'!ER16 &gt; 'Scenario Parameters'!$B$8, 0, 'Exported Energy (Each)'!EQ16*$A136)</f>
        <v>349.65253890432234</v>
      </c>
      <c r="ES136">
        <f>IF('Installed PV (Each)'!ES16 &gt; 'Scenario Parameters'!$B$8, 0, 'Exported Energy (Each)'!ER16*$A136)</f>
        <v>335.92172721648063</v>
      </c>
      <c r="ET136">
        <f>IF('Installed PV (Each)'!ET16 &gt; 'Scenario Parameters'!$B$8, 0, 'Exported Energy (Each)'!ES16*$A136)</f>
        <v>311.18214028707195</v>
      </c>
      <c r="EU136">
        <f>IF('Installed PV (Each)'!EU16 &gt; 'Scenario Parameters'!$B$8, 0, 'Exported Energy (Each)'!ET16*$A136)</f>
        <v>263.52450526486575</v>
      </c>
      <c r="EV136">
        <f>IF('Installed PV (Each)'!EV16 &gt; 'Scenario Parameters'!$B$8, 0, 'Exported Energy (Each)'!EU16*$A136)</f>
        <v>483.1401105052355</v>
      </c>
      <c r="EW136">
        <f>IF('Installed PV (Each)'!EW16 &gt; 'Scenario Parameters'!$B$8, 0, 'Exported Energy (Each)'!EV16*$A136)</f>
        <v>382.07657616178835</v>
      </c>
      <c r="EX136">
        <f>IF('Installed PV (Each)'!EX16 &gt; 'Scenario Parameters'!$B$8, 0, 'Exported Energy (Each)'!EW16*$A136)</f>
        <v>393.13647584989104</v>
      </c>
      <c r="EY136">
        <f>IF('Installed PV (Each)'!EY16 &gt; 'Scenario Parameters'!$B$8, 0, 'Exported Energy (Each)'!EX16*$A136)</f>
        <v>356.97194924061984</v>
      </c>
      <c r="EZ136">
        <f>IF('Installed PV (Each)'!EZ16 &gt; 'Scenario Parameters'!$B$8, 0, 'Exported Energy (Each)'!EY16*$A136)</f>
        <v>356.77084576839093</v>
      </c>
      <c r="FA136">
        <f>IF('Installed PV (Each)'!FA16 &gt; 'Scenario Parameters'!$B$8, 0, 'Exported Energy (Each)'!EZ16*$A136)</f>
        <v>170.09948102614467</v>
      </c>
      <c r="FB136">
        <f>IF('Installed PV (Each)'!FB16 &gt; 'Scenario Parameters'!$B$8, 0, 'Exported Energy (Each)'!FA16*$A136)</f>
        <v>349.38877511560605</v>
      </c>
      <c r="FC136">
        <f>IF('Installed PV (Each)'!FC16 &gt; 'Scenario Parameters'!$B$8, 0, 'Exported Energy (Each)'!FB16*$A136)</f>
        <v>136.79997453657785</v>
      </c>
      <c r="FD136">
        <f>IF('Installed PV (Each)'!FD16 &gt; 'Scenario Parameters'!$B$8, 0, 'Exported Energy (Each)'!FC16*$A136)</f>
        <v>539.64157041578142</v>
      </c>
      <c r="FE136">
        <f>IF('Installed PV (Each)'!FE16 &gt; 'Scenario Parameters'!$B$8, 0, 'Exported Energy (Each)'!FD16*$A136)</f>
        <v>154.19273291531499</v>
      </c>
      <c r="FF136">
        <f>IF('Installed PV (Each)'!FF16 &gt; 'Scenario Parameters'!$B$8, 0, 'Exported Energy (Each)'!FE16*$A136)</f>
        <v>485.12546278564787</v>
      </c>
      <c r="FG136">
        <f>IF('Installed PV (Each)'!FG16 &gt; 'Scenario Parameters'!$B$8, 0, 'Exported Energy (Each)'!FF16*$A136)</f>
        <v>400.38363834536909</v>
      </c>
      <c r="FH136">
        <f>IF('Installed PV (Each)'!FH16 &gt; 'Scenario Parameters'!$B$8, 0, 'Exported Energy (Each)'!FG16*$A136)</f>
        <v>236.60934819643214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203.5123262443941</v>
      </c>
      <c r="FK136">
        <f>IF('Installed PV (Each)'!FK16 &gt; 'Scenario Parameters'!$B$8, 0, 'Exported Energy (Each)'!FJ16*$A136)</f>
        <v>195.40319452271484</v>
      </c>
      <c r="FL136">
        <f>IF('Installed PV (Each)'!FL16 &gt; 'Scenario Parameters'!$B$8, 0, 'Exported Energy (Each)'!FK16*$A136)</f>
        <v>308.77821450099771</v>
      </c>
      <c r="FM136">
        <f>IF('Installed PV (Each)'!FM16 &gt; 'Scenario Parameters'!$B$8, 0, 'Exported Energy (Each)'!FL16*$A136)</f>
        <v>112.68109084360322</v>
      </c>
      <c r="FN136">
        <f>IF('Installed PV (Each)'!FN16 &gt; 'Scenario Parameters'!$B$8, 0, 'Exported Energy (Each)'!FM16*$A136)</f>
        <v>346.45890794700807</v>
      </c>
      <c r="FO136">
        <f>IF('Installed PV (Each)'!FO16 &gt; 'Scenario Parameters'!$B$8, 0, 'Exported Energy (Each)'!FN16*$A136)</f>
        <v>269.54145957482604</v>
      </c>
      <c r="FP136">
        <f>IF('Installed PV (Each)'!FP16 &gt; 'Scenario Parameters'!$B$8, 0, 'Exported Energy (Each)'!FO16*$A136)</f>
        <v>397.7376958540205</v>
      </c>
      <c r="FQ136">
        <f>IF('Installed PV (Each)'!FQ16 &gt; 'Scenario Parameters'!$B$8, 0, 'Exported Energy (Each)'!FP16*$A136)</f>
        <v>136.50152774506904</v>
      </c>
      <c r="FR136">
        <f>IF('Installed PV (Each)'!FR16 &gt; 'Scenario Parameters'!$B$8, 0, 'Exported Energy (Each)'!FQ16*$A136)</f>
        <v>117.53985350431446</v>
      </c>
      <c r="FS136">
        <f>IF('Installed PV (Each)'!FS16 &gt; 'Scenario Parameters'!$B$8, 0, 'Exported Energy (Each)'!FR16*$A136)</f>
        <v>194.58439058015219</v>
      </c>
      <c r="FT136">
        <f>IF('Installed PV (Each)'!FT16 &gt; 'Scenario Parameters'!$B$8, 0, 'Exported Energy (Each)'!FS16*$A136)</f>
        <v>674.82333341899869</v>
      </c>
      <c r="FU136">
        <f>IF('Installed PV (Each)'!FU16 &gt; 'Scenario Parameters'!$B$8, 0, 'Exported Energy (Each)'!FT16*$A136)</f>
        <v>288.41720010254022</v>
      </c>
      <c r="FV136">
        <f>IF('Installed PV (Each)'!FV16 &gt; 'Scenario Parameters'!$B$8, 0, 'Exported Energy (Each)'!FU16*$A136)</f>
        <v>571.21297132897678</v>
      </c>
      <c r="FW136">
        <f>IF('Installed PV (Each)'!FW16 &gt; 'Scenario Parameters'!$B$8, 0, 'Exported Energy (Each)'!FV16*$A136)</f>
        <v>156.39823200105107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310.64316486917238</v>
      </c>
      <c r="FZ136">
        <f>IF('Installed PV (Each)'!FZ16 &gt; 'Scenario Parameters'!$B$8, 0, 'Exported Energy (Each)'!FY16*$A136)</f>
        <v>231.26519961496118</v>
      </c>
      <c r="GA136">
        <f>IF('Installed PV (Each)'!GA16 &gt; 'Scenario Parameters'!$B$8, 0, 'Exported Energy (Each)'!FZ16*$A136)</f>
        <v>352.02390811028084</v>
      </c>
      <c r="GB136">
        <f>IF('Installed PV (Each)'!GB16 &gt; 'Scenario Parameters'!$B$8, 0, 'Exported Energy (Each)'!GA16*$A136)</f>
        <v>201.7670909307943</v>
      </c>
      <c r="GC136">
        <f>IF('Installed PV (Each)'!GC16 &gt; 'Scenario Parameters'!$B$8, 0, 'Exported Energy (Each)'!GB16*$A136)</f>
        <v>152.55526495301845</v>
      </c>
      <c r="GD136">
        <f>IF('Installed PV (Each)'!GD16 &gt; 'Scenario Parameters'!$B$8, 0, 'Exported Energy (Each)'!GC16*$A136)</f>
        <v>318.37968925209753</v>
      </c>
      <c r="GE136">
        <f>IF('Installed PV (Each)'!GE16 &gt; 'Scenario Parameters'!$B$8, 0, 'Exported Energy (Each)'!GD16*$A136)</f>
        <v>466.73457108583909</v>
      </c>
      <c r="GF136">
        <f>IF('Installed PV (Each)'!GF16 &gt; 'Scenario Parameters'!$B$8, 0, 'Exported Energy (Each)'!GE16*$A136)</f>
        <v>415.7028967643364</v>
      </c>
      <c r="GG136">
        <f>IF('Installed PV (Each)'!GG16 &gt; 'Scenario Parameters'!$B$8, 0, 'Exported Energy (Each)'!GF16*$A136)</f>
        <v>384.79900267587789</v>
      </c>
      <c r="GH136">
        <f>IF('Installed PV (Each)'!GH16 &gt; 'Scenario Parameters'!$B$8, 0, 'Exported Energy (Each)'!GG16*$A136)</f>
        <v>272.09822086291945</v>
      </c>
      <c r="GI136">
        <f>IF('Installed PV (Each)'!GI16 &gt; 'Scenario Parameters'!$B$8, 0, 'Exported Energy (Each)'!GH16*$A136)</f>
        <v>522.54916646258687</v>
      </c>
      <c r="GJ136">
        <f>IF('Installed PV (Each)'!GJ16 &gt; 'Scenario Parameters'!$B$8, 0, 'Exported Energy (Each)'!GI16*$A136)</f>
        <v>455.37419402494686</v>
      </c>
      <c r="GK136">
        <f>IF('Installed PV (Each)'!GK16 &gt; 'Scenario Parameters'!$B$8, 0, 'Exported Energy (Each)'!GJ16*$A136)</f>
        <v>232.05318097037178</v>
      </c>
      <c r="GL136">
        <f>IF('Installed PV (Each)'!GL16 &gt; 'Scenario Parameters'!$B$8, 0, 'Exported Energy (Each)'!GK16*$A136)</f>
        <v>82.333922815162254</v>
      </c>
      <c r="GM136">
        <f>IF('Installed PV (Each)'!GM16 &gt; 'Scenario Parameters'!$B$8, 0, 'Exported Energy (Each)'!GL16*$A136)</f>
        <v>411.15700647542303</v>
      </c>
      <c r="GN136">
        <f>IF('Installed PV (Each)'!GN16 &gt; 'Scenario Parameters'!$B$8, 0, 'Exported Energy (Each)'!GM16*$A136)</f>
        <v>444.1035331491338</v>
      </c>
      <c r="GO136">
        <f>IF('Installed PV (Each)'!GO16 &gt; 'Scenario Parameters'!$B$8, 0, 'Exported Energy (Each)'!GN16*$A136)</f>
        <v>206.73509233202495</v>
      </c>
      <c r="GP136">
        <f>IF('Installed PV (Each)'!GP16 &gt; 'Scenario Parameters'!$B$8, 0, 'Exported Energy (Each)'!GO16*$A136)</f>
        <v>310.37326261907941</v>
      </c>
      <c r="GQ136">
        <f>IF('Installed PV (Each)'!GQ16 &gt; 'Scenario Parameters'!$B$8, 0, 'Exported Energy (Each)'!GP16*$A136)</f>
        <v>377.50649793656277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172.71892445545433</v>
      </c>
      <c r="GT136">
        <f>IF('Installed PV (Each)'!GT16 &gt; 'Scenario Parameters'!$B$8, 0, 'Exported Energy (Each)'!GS16*$A136)</f>
        <v>211.29099702455275</v>
      </c>
      <c r="GU136">
        <f>IF('Installed PV (Each)'!GU16 &gt; 'Scenario Parameters'!$B$8, 0, 'Exported Energy (Each)'!GT16*$A136)</f>
        <v>402.96147252406735</v>
      </c>
      <c r="GV136">
        <f>IF('Installed PV (Each)'!GV16 &gt; 'Scenario Parameters'!$B$8, 0, 'Exported Energy (Each)'!GU16*$A136)</f>
        <v>519.44751174171847</v>
      </c>
      <c r="GW136">
        <f>IF('Installed PV (Each)'!GW16 &gt; 'Scenario Parameters'!$B$8, 0, 'Exported Energy (Each)'!GV16*$A136)</f>
        <v>390.6230877463106</v>
      </c>
      <c r="GX136">
        <f>IF('Installed PV (Each)'!GX16 &gt; 'Scenario Parameters'!$B$8, 0, 'Exported Energy (Each)'!GW16*$A136)</f>
        <v>315.17495838886754</v>
      </c>
      <c r="GY136">
        <f>IF('Installed PV (Each)'!GY16 &gt; 'Scenario Parameters'!$B$8, 0, 'Exported Energy (Each)'!GX16*$A136)</f>
        <v>232.76727680372912</v>
      </c>
      <c r="GZ136">
        <f>IF('Installed PV (Each)'!GZ16 &gt; 'Scenario Parameters'!$B$8, 0, 'Exported Energy (Each)'!GY16*$A136)</f>
        <v>502.2140162913733</v>
      </c>
      <c r="HA136">
        <f>IF('Installed PV (Each)'!HA16 &gt; 'Scenario Parameters'!$B$8, 0, 'Exported Energy (Each)'!GZ16*$A136)</f>
        <v>549.0251837381669</v>
      </c>
      <c r="HB136">
        <f>IF('Installed PV (Each)'!HB16 &gt; 'Scenario Parameters'!$B$8, 0, 'Exported Energy (Each)'!HA16*$A136)</f>
        <v>503.98981463065093</v>
      </c>
      <c r="HC136">
        <f>IF('Installed PV (Each)'!HC16 &gt; 'Scenario Parameters'!$B$8, 0, 'Exported Energy (Each)'!HB16*$A136)</f>
        <v>261.78188346033528</v>
      </c>
      <c r="HD136">
        <f>IF('Installed PV (Each)'!HD16 &gt; 'Scenario Parameters'!$B$8, 0, 'Exported Energy (Each)'!HC16*$A136)</f>
        <v>182.79373240882393</v>
      </c>
      <c r="HE136">
        <f>IF('Installed PV (Each)'!HE16 &gt; 'Scenario Parameters'!$B$8, 0, 'Exported Energy (Each)'!HD16*$A136)</f>
        <v>297.22996275501089</v>
      </c>
      <c r="HF136">
        <f>IF('Installed PV (Each)'!HF16 &gt; 'Scenario Parameters'!$B$8, 0, 'Exported Energy (Each)'!HE16*$A136)</f>
        <v>572.93821030205868</v>
      </c>
      <c r="HG136">
        <f>IF('Installed PV (Each)'!HG16 &gt; 'Scenario Parameters'!$B$8, 0, 'Exported Energy (Each)'!HF16*$A136)</f>
        <v>195.03012959964647</v>
      </c>
      <c r="HH136">
        <f>IF('Installed PV (Each)'!HH16 &gt; 'Scenario Parameters'!$B$8, 0, 'Exported Energy (Each)'!HG16*$A136)</f>
        <v>351.12274802344012</v>
      </c>
      <c r="HI136">
        <f>IF('Installed PV (Each)'!HI16 &gt; 'Scenario Parameters'!$B$8, 0, 'Exported Energy (Each)'!HH16*$A136)</f>
        <v>242.3804281663364</v>
      </c>
      <c r="HJ136">
        <f>IF('Installed PV (Each)'!HJ16 &gt; 'Scenario Parameters'!$B$8, 0, 'Exported Energy (Each)'!HI16*$A136)</f>
        <v>178.59714805300794</v>
      </c>
      <c r="HK136">
        <f>IF('Installed PV (Each)'!HK16 &gt; 'Scenario Parameters'!$B$8, 0, 'Exported Energy (Each)'!HJ16*$A136)</f>
        <v>156.41308304235073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170.04216111937509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0</v>
      </c>
      <c r="HP136">
        <f>IF('Installed PV (Each)'!HP16 &gt; 'Scenario Parameters'!$B$8, 0, 'Exported Energy (Each)'!HO16*$A136)</f>
        <v>190.12072979893054</v>
      </c>
      <c r="HQ136">
        <f>IF('Installed PV (Each)'!HQ16 &gt; 'Scenario Parameters'!$B$8, 0, 'Exported Energy (Each)'!HP16*$A136)</f>
        <v>377.96090394366843</v>
      </c>
      <c r="HR136">
        <f>IF('Installed PV (Each)'!HR16 &gt; 'Scenario Parameters'!$B$8, 0, 'Exported Energy (Each)'!HQ16*$A136)</f>
        <v>491.44295821485503</v>
      </c>
      <c r="HS136">
        <f>IF('Installed PV (Each)'!HS16 &gt; 'Scenario Parameters'!$B$8, 0, 'Exported Energy (Each)'!HR16*$A136)</f>
        <v>514.33140569746763</v>
      </c>
      <c r="HT136">
        <f>IF('Installed PV (Each)'!HT16 &gt; 'Scenario Parameters'!$B$8, 0, 'Exported Energy (Each)'!HS16*$A136)</f>
        <v>519.22560901432905</v>
      </c>
      <c r="HU136">
        <f>IF('Installed PV (Each)'!HU16 &gt; 'Scenario Parameters'!$B$8, 0, 'Exported Energy (Each)'!HT16*$A136)</f>
        <v>397.44100578567202</v>
      </c>
      <c r="HV136">
        <f>IF('Installed PV (Each)'!HV16 &gt; 'Scenario Parameters'!$B$8, 0, 'Exported Energy (Each)'!HU16*$A136)</f>
        <v>387.25656806385439</v>
      </c>
      <c r="HW136">
        <f>IF('Installed PV (Each)'!HW16 &gt; 'Scenario Parameters'!$B$8, 0, 'Exported Energy (Each)'!HV16*$A136)</f>
        <v>707.01503765013854</v>
      </c>
      <c r="HX136">
        <f>IF('Installed PV (Each)'!HX16 &gt; 'Scenario Parameters'!$B$8, 0, 'Exported Energy (Each)'!HW16*$A136)</f>
        <v>151.69350000747755</v>
      </c>
      <c r="HY136">
        <f>IF('Installed PV (Each)'!HY16 &gt; 'Scenario Parameters'!$B$8, 0, 'Exported Energy (Each)'!HX16*$A136)</f>
        <v>381.46239805628295</v>
      </c>
      <c r="HZ136">
        <f>IF('Installed PV (Each)'!HZ16 &gt; 'Scenario Parameters'!$B$8, 0, 'Exported Energy (Each)'!HY16*$A136)</f>
        <v>231.84746270337243</v>
      </c>
      <c r="IA136">
        <f>IF('Installed PV (Each)'!IA16 &gt; 'Scenario Parameters'!$B$8, 0, 'Exported Energy (Each)'!HZ16*$A136)</f>
        <v>358.91345057669827</v>
      </c>
      <c r="IB136">
        <f>IF('Installed PV (Each)'!IB16 &gt; 'Scenario Parameters'!$B$8, 0, 'Exported Energy (Each)'!IA16*$A136)</f>
        <v>258.63165494852484</v>
      </c>
      <c r="IC136">
        <f>IF('Installed PV (Each)'!IC16 &gt; 'Scenario Parameters'!$B$8, 0, 'Exported Energy (Each)'!IB16*$A136)</f>
        <v>346.20372294268304</v>
      </c>
      <c r="ID136">
        <f>IF('Installed PV (Each)'!ID16 &gt; 'Scenario Parameters'!$B$8, 0, 'Exported Energy (Each)'!IC16*$A136)</f>
        <v>560.44521676726379</v>
      </c>
      <c r="IE136">
        <f>IF('Installed PV (Each)'!IE16 &gt; 'Scenario Parameters'!$B$8, 0, 'Exported Energy (Each)'!ID16*$A136)</f>
        <v>130.22644317723851</v>
      </c>
      <c r="IF136">
        <f>IF('Installed PV (Each)'!IF16 &gt; 'Scenario Parameters'!$B$8, 0, 'Exported Energy (Each)'!IE16*$A136)</f>
        <v>0</v>
      </c>
      <c r="IG136">
        <f>IF('Installed PV (Each)'!IG16 &gt; 'Scenario Parameters'!$B$8, 0, 'Exported Energy (Each)'!IF16*$A136)</f>
        <v>409.60979248626313</v>
      </c>
      <c r="IH136">
        <f>IF('Installed PV (Each)'!IH16 &gt; 'Scenario Parameters'!$B$8, 0, 'Exported Energy (Each)'!IG16*$A136)</f>
        <v>295.02737950011561</v>
      </c>
      <c r="II136">
        <f>IF('Installed PV (Each)'!II16 &gt; 'Scenario Parameters'!$B$8, 0, 'Exported Energy (Each)'!IH16*$A136)</f>
        <v>296.68276425229203</v>
      </c>
      <c r="IJ136">
        <f>IF('Installed PV (Each)'!IJ16 &gt; 'Scenario Parameters'!$B$8, 0, 'Exported Energy (Each)'!II16*$A136)</f>
        <v>231.76155590297412</v>
      </c>
      <c r="IK136">
        <f>IF('Installed PV (Each)'!IK16 &gt; 'Scenario Parameters'!$B$8, 0, 'Exported Energy (Each)'!IJ16*$A136)</f>
        <v>136.69291837060248</v>
      </c>
      <c r="IL136">
        <f>IF('Installed PV (Each)'!IL16 &gt; 'Scenario Parameters'!$B$8, 0, 'Exported Energy (Each)'!IK16*$A136)</f>
        <v>439.47131646232287</v>
      </c>
      <c r="IM136">
        <f>IF('Installed PV (Each)'!IM16 &gt; 'Scenario Parameters'!$B$8, 0, 'Exported Energy (Each)'!IL16*$A136)</f>
        <v>624.43527663092561</v>
      </c>
      <c r="IN136">
        <f>IF('Installed PV (Each)'!IN16 &gt; 'Scenario Parameters'!$B$8, 0, 'Exported Energy (Each)'!IM16*$A136)</f>
        <v>512.00406064900358</v>
      </c>
      <c r="IO136">
        <f>IF('Installed PV (Each)'!IO16 &gt; 'Scenario Parameters'!$B$8, 0, 'Exported Energy (Each)'!IN16*$A136)</f>
        <v>562.99604649444154</v>
      </c>
      <c r="IP136">
        <f>IF('Installed PV (Each)'!IP16 &gt; 'Scenario Parameters'!$B$8, 0, 'Exported Energy (Each)'!IO16*$A136)</f>
        <v>228.41508394277758</v>
      </c>
      <c r="IQ136">
        <f>IF('Installed PV (Each)'!IQ16 &gt; 'Scenario Parameters'!$B$8, 0, 'Exported Energy (Each)'!IP16*$A136)</f>
        <v>212.10969613710006</v>
      </c>
      <c r="IR136">
        <f>IF('Installed PV (Each)'!IR16 &gt; 'Scenario Parameters'!$B$8, 0, 'Exported Energy (Each)'!IQ16*$A136)</f>
        <v>436.55941657691909</v>
      </c>
      <c r="IS136">
        <f>IF('Installed PV (Each)'!IS16 &gt; 'Scenario Parameters'!$B$8, 0, 'Exported Energy (Each)'!IR16*$A136)</f>
        <v>0</v>
      </c>
      <c r="IT136">
        <f>IF('Installed PV (Each)'!IT16 &gt; 'Scenario Parameters'!$B$8, 0, 'Exported Energy (Each)'!IS16*$A136)</f>
        <v>217.33990102012072</v>
      </c>
      <c r="IU136">
        <f>IF('Installed PV (Each)'!IU16 &gt; 'Scenario Parameters'!$B$8, 0, 'Exported Energy (Each)'!IT16*$A136)</f>
        <v>269.77191591112859</v>
      </c>
      <c r="IV136">
        <f>IF('Installed PV (Each)'!IV16 &gt; 'Scenario Parameters'!$B$8, 0, 'Exported Energy (Each)'!IU16*$A136)</f>
        <v>485.09771785438323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407.63628456545365</v>
      </c>
      <c r="IZ136">
        <f>IF('Installed PV (Each)'!IZ16 &gt; 'Scenario Parameters'!$B$8, 0, 'Exported Energy (Each)'!IY16*$A136)</f>
        <v>481.03686456687871</v>
      </c>
      <c r="JA136">
        <f>IF('Installed PV (Each)'!JA16 &gt; 'Scenario Parameters'!$B$8, 0, 'Exported Energy (Each)'!IZ16*$A136)</f>
        <v>266.42668429015112</v>
      </c>
      <c r="JB136">
        <f>IF('Installed PV (Each)'!JB16 &gt; 'Scenario Parameters'!$B$8, 0, 'Exported Energy (Each)'!JA16*$A136)</f>
        <v>481.55192926032066</v>
      </c>
      <c r="JC136">
        <f>IF('Installed PV (Each)'!JC16 &gt; 'Scenario Parameters'!$B$8, 0, 'Exported Energy (Each)'!JB16*$A136)</f>
        <v>342.20978060094626</v>
      </c>
    </row>
    <row r="137" spans="1:263" x14ac:dyDescent="0.45">
      <c r="A137">
        <f>A136*(1+'Scenario Parameters'!$B$7)</f>
        <v>0.13364538296215941</v>
      </c>
      <c r="B137">
        <v>2032</v>
      </c>
      <c r="C137">
        <f>IF('Installed PV (Each)'!C17 &gt; 'Scenario Parameters'!$B$8, 0, 'Exported Energy (Each)'!B17*$A137)</f>
        <v>764.3791320391133</v>
      </c>
      <c r="D137">
        <f>IF('Installed PV (Each)'!D17 &gt; 'Scenario Parameters'!$B$8, 0, 'Exported Energy (Each)'!C17*$A137)</f>
        <v>397.51041718749696</v>
      </c>
      <c r="E137">
        <f>IF('Installed PV (Each)'!E17 &gt; 'Scenario Parameters'!$B$8, 0, 'Exported Energy (Each)'!D17*$A137)</f>
        <v>392.00106105280963</v>
      </c>
      <c r="F137">
        <f>IF('Installed PV (Each)'!F17 &gt; 'Scenario Parameters'!$B$8, 0, 'Exported Energy (Each)'!E17*$A137)</f>
        <v>446.43776256499899</v>
      </c>
      <c r="G137">
        <f>IF('Installed PV (Each)'!G17 &gt; 'Scenario Parameters'!$B$8, 0, 'Exported Energy (Each)'!F17*$A137)</f>
        <v>129.88070327331775</v>
      </c>
      <c r="H137">
        <f>IF('Installed PV (Each)'!H17 &gt; 'Scenario Parameters'!$B$8, 0, 'Exported Energy (Each)'!G17*$A137)</f>
        <v>421.42923546961794</v>
      </c>
      <c r="I137">
        <f>IF('Installed PV (Each)'!I17 &gt; 'Scenario Parameters'!$B$8, 0, 'Exported Energy (Each)'!H17*$A137)</f>
        <v>342.54170921175501</v>
      </c>
      <c r="J137">
        <f>IF('Installed PV (Each)'!J17 &gt; 'Scenario Parameters'!$B$8, 0, 'Exported Energy (Each)'!I17*$A137)</f>
        <v>511.80808832740308</v>
      </c>
      <c r="K137">
        <f>IF('Installed PV (Each)'!K17 &gt; 'Scenario Parameters'!$B$8, 0, 'Exported Energy (Each)'!J17*$A137)</f>
        <v>141.72074672406467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382.04037988453138</v>
      </c>
      <c r="N137">
        <f>IF('Installed PV (Each)'!N17 &gt; 'Scenario Parameters'!$B$8, 0, 'Exported Energy (Each)'!M17*$A137)</f>
        <v>592.10274100328115</v>
      </c>
      <c r="O137">
        <f>IF('Installed PV (Each)'!O17 &gt; 'Scenario Parameters'!$B$8, 0, 'Exported Energy (Each)'!N17*$A137)</f>
        <v>370.47882573840138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500.7494362054926</v>
      </c>
      <c r="R137">
        <f>IF('Installed PV (Each)'!R17 &gt; 'Scenario Parameters'!$B$8, 0, 'Exported Energy (Each)'!Q17*$A137)</f>
        <v>273.51918842070847</v>
      </c>
      <c r="S137">
        <f>IF('Installed PV (Each)'!S17 &gt; 'Scenario Parameters'!$B$8, 0, 'Exported Energy (Each)'!R17*$A137)</f>
        <v>121.67124346859038</v>
      </c>
      <c r="T137">
        <f>IF('Installed PV (Each)'!T17 &gt; 'Scenario Parameters'!$B$8, 0, 'Exported Energy (Each)'!S17*$A137)</f>
        <v>317.01551174320332</v>
      </c>
      <c r="U137">
        <f>IF('Installed PV (Each)'!U17 &gt; 'Scenario Parameters'!$B$8, 0, 'Exported Energy (Each)'!T17*$A137)</f>
        <v>370.54507799623525</v>
      </c>
      <c r="V137">
        <f>IF('Installed PV (Each)'!V17 &gt; 'Scenario Parameters'!$B$8, 0, 'Exported Energy (Each)'!U17*$A137)</f>
        <v>616.51405375607442</v>
      </c>
      <c r="W137">
        <f>IF('Installed PV (Each)'!W17 &gt; 'Scenario Parameters'!$B$8, 0, 'Exported Energy (Each)'!V17*$A137)</f>
        <v>366.29819062686522</v>
      </c>
      <c r="X137">
        <f>IF('Installed PV (Each)'!X17 &gt; 'Scenario Parameters'!$B$8, 0, 'Exported Energy (Each)'!W17*$A137)</f>
        <v>364.6125329995524</v>
      </c>
      <c r="Y137">
        <f>IF('Installed PV (Each)'!Y17 &gt; 'Scenario Parameters'!$B$8, 0, 'Exported Energy (Each)'!X17*$A137)</f>
        <v>166.79870172295361</v>
      </c>
      <c r="Z137">
        <f>IF('Installed PV (Each)'!Z17 &gt; 'Scenario Parameters'!$B$8, 0, 'Exported Energy (Each)'!Y17*$A137)</f>
        <v>293.06549101165876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459.39551851984351</v>
      </c>
      <c r="AC137">
        <f>IF('Installed PV (Each)'!AC17 &gt; 'Scenario Parameters'!$B$8, 0, 'Exported Energy (Each)'!AB17*$A137)</f>
        <v>420.63977133477977</v>
      </c>
      <c r="AD137">
        <f>IF('Installed PV (Each)'!AD17 &gt; 'Scenario Parameters'!$B$8, 0, 'Exported Energy (Each)'!AC17*$A137)</f>
        <v>396.98377281010045</v>
      </c>
      <c r="AE137">
        <f>IF('Installed PV (Each)'!AE17 &gt; 'Scenario Parameters'!$B$8, 0, 'Exported Energy (Each)'!AD17*$A137)</f>
        <v>425.24089563590297</v>
      </c>
      <c r="AF137">
        <f>IF('Installed PV (Each)'!AF17 &gt; 'Scenario Parameters'!$B$8, 0, 'Exported Energy (Each)'!AE17*$A137)</f>
        <v>320.31325042121114</v>
      </c>
      <c r="AG137">
        <f>IF('Installed PV (Each)'!AG17 &gt; 'Scenario Parameters'!$B$8, 0, 'Exported Energy (Each)'!AF17*$A137)</f>
        <v>133.99399386898122</v>
      </c>
      <c r="AH137">
        <f>IF('Installed PV (Each)'!AH17 &gt; 'Scenario Parameters'!$B$8, 0, 'Exported Energy (Each)'!AG17*$A137)</f>
        <v>348.75261377233545</v>
      </c>
      <c r="AI137">
        <f>IF('Installed PV (Each)'!AI17 &gt; 'Scenario Parameters'!$B$8, 0, 'Exported Energy (Each)'!AH17*$A137)</f>
        <v>334.37295887704397</v>
      </c>
      <c r="AJ137">
        <f>IF('Installed PV (Each)'!AJ17 &gt; 'Scenario Parameters'!$B$8, 0, 'Exported Energy (Each)'!AI17*$A137)</f>
        <v>251.36762940772715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337.55318847893204</v>
      </c>
      <c r="AM137">
        <f>IF('Installed PV (Each)'!AM17 &gt; 'Scenario Parameters'!$B$8, 0, 'Exported Energy (Each)'!AL17*$A137)</f>
        <v>231.13203922901673</v>
      </c>
      <c r="AN137">
        <f>IF('Installed PV (Each)'!AN17 &gt; 'Scenario Parameters'!$B$8, 0, 'Exported Energy (Each)'!AM17*$A137)</f>
        <v>316.4447319171843</v>
      </c>
      <c r="AO137">
        <f>IF('Installed PV (Each)'!AO17 &gt; 'Scenario Parameters'!$B$8, 0, 'Exported Energy (Each)'!AN17*$A137)</f>
        <v>454.63163715365243</v>
      </c>
      <c r="AP137">
        <f>IF('Installed PV (Each)'!AP17 &gt; 'Scenario Parameters'!$B$8, 0, 'Exported Energy (Each)'!AO17*$A137)</f>
        <v>290.99840288055032</v>
      </c>
      <c r="AQ137">
        <f>IF('Installed PV (Each)'!AQ17 &gt; 'Scenario Parameters'!$B$8, 0, 'Exported Energy (Each)'!AP17*$A137)</f>
        <v>271.69317695219894</v>
      </c>
      <c r="AR137">
        <f>IF('Installed PV (Each)'!AR17 &gt; 'Scenario Parameters'!$B$8, 0, 'Exported Energy (Each)'!AQ17*$A137)</f>
        <v>476.78658939547375</v>
      </c>
      <c r="AS137">
        <f>IF('Installed PV (Each)'!AS17 &gt; 'Scenario Parameters'!$B$8, 0, 'Exported Energy (Each)'!AR17*$A137)</f>
        <v>158.81028507127164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273.40617805938444</v>
      </c>
      <c r="AX137">
        <f>IF('Installed PV (Each)'!AX17 &gt; 'Scenario Parameters'!$B$8, 0, 'Exported Energy (Each)'!AW17*$A137)</f>
        <v>835.90367257865728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276.33704517432687</v>
      </c>
      <c r="BB137">
        <f>IF('Installed PV (Each)'!BB17 &gt; 'Scenario Parameters'!$B$8, 0, 'Exported Energy (Each)'!BA17*$A137)</f>
        <v>239.8750499310668</v>
      </c>
      <c r="BC137">
        <f>IF('Installed PV (Each)'!BC17 &gt; 'Scenario Parameters'!$B$8, 0, 'Exported Energy (Each)'!BB17*$A137)</f>
        <v>394.11328567012157</v>
      </c>
      <c r="BD137">
        <f>IF('Installed PV (Each)'!BD17 &gt; 'Scenario Parameters'!$B$8, 0, 'Exported Energy (Each)'!BC17*$A137)</f>
        <v>139.80394167296873</v>
      </c>
      <c r="BE137">
        <f>IF('Installed PV (Each)'!BE17 &gt; 'Scenario Parameters'!$B$8, 0, 'Exported Energy (Each)'!BD17*$A137)</f>
        <v>134.51458494410525</v>
      </c>
      <c r="BF137">
        <f>IF('Installed PV (Each)'!BF17 &gt; 'Scenario Parameters'!$B$8, 0, 'Exported Energy (Each)'!BE17*$A137)</f>
        <v>158.81803192236563</v>
      </c>
      <c r="BG137">
        <f>IF('Installed PV (Each)'!BG17 &gt; 'Scenario Parameters'!$B$8, 0, 'Exported Energy (Each)'!BF17*$A137)</f>
        <v>124.78984502832084</v>
      </c>
      <c r="BH137">
        <f>IF('Installed PV (Each)'!BH17 &gt; 'Scenario Parameters'!$B$8, 0, 'Exported Energy (Each)'!BG17*$A137)</f>
        <v>251.39545652604428</v>
      </c>
      <c r="BI137">
        <f>IF('Installed PV (Each)'!BI17 &gt; 'Scenario Parameters'!$B$8, 0, 'Exported Energy (Each)'!BH17*$A137)</f>
        <v>365.12115742091277</v>
      </c>
      <c r="BJ137">
        <f>IF('Installed PV (Each)'!BJ17 &gt; 'Scenario Parameters'!$B$8, 0, 'Exported Energy (Each)'!BI17*$A137)</f>
        <v>466.829045184846</v>
      </c>
      <c r="BK137">
        <f>IF('Installed PV (Each)'!BK17 &gt; 'Scenario Parameters'!$B$8, 0, 'Exported Energy (Each)'!BJ17*$A137)</f>
        <v>299.16796485299255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183.97619943746938</v>
      </c>
      <c r="BN137">
        <f>IF('Installed PV (Each)'!BN17 &gt; 'Scenario Parameters'!$B$8, 0, 'Exported Energy (Each)'!BM17*$A137)</f>
        <v>532.03354938640632</v>
      </c>
      <c r="BO137">
        <f>IF('Installed PV (Each)'!BO17 &gt; 'Scenario Parameters'!$B$8, 0, 'Exported Energy (Each)'!BN17*$A137)</f>
        <v>266.68821671453145</v>
      </c>
      <c r="BP137">
        <f>IF('Installed PV (Each)'!BP17 &gt; 'Scenario Parameters'!$B$8, 0, 'Exported Energy (Each)'!BO17*$A137)</f>
        <v>180.93139723607919</v>
      </c>
      <c r="BQ137">
        <f>IF('Installed PV (Each)'!BQ17 &gt; 'Scenario Parameters'!$B$8, 0, 'Exported Energy (Each)'!BP17*$A137)</f>
        <v>359.39627044000366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500.50125832036144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143.89578692715591</v>
      </c>
      <c r="BV137">
        <f>IF('Installed PV (Each)'!BV17 &gt; 'Scenario Parameters'!$B$8, 0, 'Exported Energy (Each)'!BU17*$A137)</f>
        <v>410.44233014604202</v>
      </c>
      <c r="BW137">
        <f>IF('Installed PV (Each)'!BW17 &gt; 'Scenario Parameters'!$B$8, 0, 'Exported Energy (Each)'!BV17*$A137)</f>
        <v>524.59843110568409</v>
      </c>
      <c r="BX137">
        <f>IF('Installed PV (Each)'!BX17 &gt; 'Scenario Parameters'!$B$8, 0, 'Exported Energy (Each)'!BW17*$A137)</f>
        <v>606.33305491800866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391.53731761382284</v>
      </c>
      <c r="CA137">
        <f>IF('Installed PV (Each)'!CA17 &gt; 'Scenario Parameters'!$B$8, 0, 'Exported Energy (Each)'!BZ17*$A137)</f>
        <v>229.7168696441403</v>
      </c>
      <c r="CB137">
        <f>IF('Installed PV (Each)'!CB17 &gt; 'Scenario Parameters'!$B$8, 0, 'Exported Energy (Each)'!CA17*$A137)</f>
        <v>196.88854370288288</v>
      </c>
      <c r="CC137">
        <f>IF('Installed PV (Each)'!CC17 &gt; 'Scenario Parameters'!$B$8, 0, 'Exported Energy (Each)'!CB17*$A137)</f>
        <v>210.28627221211755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308.29847787541064</v>
      </c>
      <c r="CG137">
        <f>IF('Installed PV (Each)'!CG17 &gt; 'Scenario Parameters'!$B$8, 0, 'Exported Energy (Each)'!CF17*$A137)</f>
        <v>176.70279415132006</v>
      </c>
      <c r="CH137">
        <f>IF('Installed PV (Each)'!CH17 &gt; 'Scenario Parameters'!$B$8, 0, 'Exported Energy (Each)'!CG17*$A137)</f>
        <v>410.8973988614195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169.66186363132505</v>
      </c>
      <c r="CL137">
        <f>IF('Installed PV (Each)'!CL17 &gt; 'Scenario Parameters'!$B$8, 0, 'Exported Energy (Each)'!CK17*$A137)</f>
        <v>309.68548049803638</v>
      </c>
      <c r="CM137">
        <f>IF('Installed PV (Each)'!CM17 &gt; 'Scenario Parameters'!$B$8, 0, 'Exported Energy (Each)'!CL17*$A137)</f>
        <v>158.97184341763128</v>
      </c>
      <c r="CN137">
        <f>IF('Installed PV (Each)'!CN17 &gt; 'Scenario Parameters'!$B$8, 0, 'Exported Energy (Each)'!CM17*$A137)</f>
        <v>493.88517312345903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339.22090401794009</v>
      </c>
      <c r="CQ137">
        <f>IF('Installed PV (Each)'!CQ17 &gt; 'Scenario Parameters'!$B$8, 0, 'Exported Energy (Each)'!CP17*$A137)</f>
        <v>306.20218630647275</v>
      </c>
      <c r="CR137">
        <f>IF('Installed PV (Each)'!CR17 &gt; 'Scenario Parameters'!$B$8, 0, 'Exported Energy (Each)'!CQ17*$A137)</f>
        <v>370.47348180085532</v>
      </c>
      <c r="CS137">
        <f>IF('Installed PV (Each)'!CS17 &gt; 'Scenario Parameters'!$B$8, 0, 'Exported Energy (Each)'!CR17*$A137)</f>
        <v>231.38812337461334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491.83425962385894</v>
      </c>
      <c r="CV137">
        <f>IF('Installed PV (Each)'!CV17 &gt; 'Scenario Parameters'!$B$8, 0, 'Exported Energy (Each)'!CU17*$A137)</f>
        <v>279.1143931151492</v>
      </c>
      <c r="CW137">
        <f>IF('Installed PV (Each)'!CW17 &gt; 'Scenario Parameters'!$B$8, 0, 'Exported Energy (Each)'!CV17*$A137)</f>
        <v>277.67068492284494</v>
      </c>
      <c r="CX137">
        <f>IF('Installed PV (Each)'!CX17 &gt; 'Scenario Parameters'!$B$8, 0, 'Exported Energy (Each)'!CW17*$A137)</f>
        <v>419.47048967511887</v>
      </c>
      <c r="CY137">
        <f>IF('Installed PV (Each)'!CY17 &gt; 'Scenario Parameters'!$B$8, 0, 'Exported Energy (Each)'!CX17*$A137)</f>
        <v>144.12999637924437</v>
      </c>
      <c r="CZ137">
        <f>IF('Installed PV (Each)'!CZ17 &gt; 'Scenario Parameters'!$B$8, 0, 'Exported Energy (Each)'!CY17*$A137)</f>
        <v>455.42079964957969</v>
      </c>
      <c r="DA137">
        <f>IF('Installed PV (Each)'!DA17 &gt; 'Scenario Parameters'!$B$8, 0, 'Exported Energy (Each)'!CZ17*$A137)</f>
        <v>453.8839923838969</v>
      </c>
      <c r="DB137">
        <f>IF('Installed PV (Each)'!DB17 &gt; 'Scenario Parameters'!$B$8, 0, 'Exported Energy (Each)'!DA17*$A137)</f>
        <v>98.396344956208367</v>
      </c>
      <c r="DC137">
        <f>IF('Installed PV (Each)'!DC17 &gt; 'Scenario Parameters'!$B$8, 0, 'Exported Energy (Each)'!DB17*$A137)</f>
        <v>478.49496129272285</v>
      </c>
      <c r="DD137">
        <f>IF('Installed PV (Each)'!DD17 &gt; 'Scenario Parameters'!$B$8, 0, 'Exported Energy (Each)'!DC17*$A137)</f>
        <v>370.22805882630865</v>
      </c>
      <c r="DE137">
        <f>IF('Installed PV (Each)'!DE17 &gt; 'Scenario Parameters'!$B$8, 0, 'Exported Energy (Each)'!DD17*$A137)</f>
        <v>100.35371702075315</v>
      </c>
      <c r="DF137">
        <f>IF('Installed PV (Each)'!DF17 &gt; 'Scenario Parameters'!$B$8, 0, 'Exported Energy (Each)'!DE17*$A137)</f>
        <v>119.75958922928848</v>
      </c>
      <c r="DG137">
        <f>IF('Installed PV (Each)'!DG17 &gt; 'Scenario Parameters'!$B$8, 0, 'Exported Energy (Each)'!DF17*$A137)</f>
        <v>323.05657154243289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251.84715262809573</v>
      </c>
      <c r="DJ137">
        <f>IF('Installed PV (Each)'!DJ17 &gt; 'Scenario Parameters'!$B$8, 0, 'Exported Energy (Each)'!DI17*$A137)</f>
        <v>177.37197509626981</v>
      </c>
      <c r="DK137">
        <f>IF('Installed PV (Each)'!DK17 &gt; 'Scenario Parameters'!$B$8, 0, 'Exported Energy (Each)'!DJ17*$A137)</f>
        <v>199.02918250804115</v>
      </c>
      <c r="DL137">
        <f>IF('Installed PV (Each)'!DL17 &gt; 'Scenario Parameters'!$B$8, 0, 'Exported Energy (Each)'!DK17*$A137)</f>
        <v>296.79895808319833</v>
      </c>
      <c r="DM137">
        <f>IF('Installed PV (Each)'!DM17 &gt; 'Scenario Parameters'!$B$8, 0, 'Exported Energy (Each)'!DL17*$A137)</f>
        <v>0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764.80405730105565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438.91006617417128</v>
      </c>
      <c r="DR137">
        <f>IF('Installed PV (Each)'!DR17 &gt; 'Scenario Parameters'!$B$8, 0, 'Exported Energy (Each)'!DQ17*$A137)</f>
        <v>214.11581655719667</v>
      </c>
      <c r="DS137">
        <f>IF('Installed PV (Each)'!DS17 &gt; 'Scenario Parameters'!$B$8, 0, 'Exported Energy (Each)'!DR17*$A137)</f>
        <v>440.2682994980276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194.67257405519246</v>
      </c>
      <c r="DW137">
        <f>IF('Installed PV (Each)'!DW17 &gt; 'Scenario Parameters'!$B$8, 0, 'Exported Energy (Each)'!DV17*$A137)</f>
        <v>0</v>
      </c>
      <c r="DX137">
        <f>IF('Installed PV (Each)'!DX17 &gt; 'Scenario Parameters'!$B$8, 0, 'Exported Energy (Each)'!DW17*$A137)</f>
        <v>176.49828152688605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517.98758314646398</v>
      </c>
      <c r="EA137">
        <f>IF('Installed PV (Each)'!EA17 &gt; 'Scenario Parameters'!$B$8, 0, 'Exported Energy (Each)'!DZ17*$A137)</f>
        <v>237.6751241819608</v>
      </c>
      <c r="EB137">
        <f>IF('Installed PV (Each)'!EB17 &gt; 'Scenario Parameters'!$B$8, 0, 'Exported Energy (Each)'!EA17*$A137)</f>
        <v>543.84370067590874</v>
      </c>
      <c r="EC137">
        <f>IF('Installed PV (Each)'!EC17 &gt; 'Scenario Parameters'!$B$8, 0, 'Exported Energy (Each)'!EB17*$A137)</f>
        <v>0</v>
      </c>
      <c r="ED137">
        <f>IF('Installed PV (Each)'!ED17 &gt; 'Scenario Parameters'!$B$8, 0, 'Exported Energy (Each)'!EC17*$A137)</f>
        <v>192.37101830499947</v>
      </c>
      <c r="EE137">
        <f>IF('Installed PV (Each)'!EE17 &gt; 'Scenario Parameters'!$B$8, 0, 'Exported Energy (Each)'!ED17*$A137)</f>
        <v>229.2694471391153</v>
      </c>
      <c r="EF137">
        <f>IF('Installed PV (Each)'!EF17 &gt; 'Scenario Parameters'!$B$8, 0, 'Exported Energy (Each)'!EE17*$A137)</f>
        <v>0</v>
      </c>
      <c r="EG137">
        <f>IF('Installed PV (Each)'!EG17 &gt; 'Scenario Parameters'!$B$8, 0, 'Exported Energy (Each)'!EF17*$A137)</f>
        <v>192.46346950688323</v>
      </c>
      <c r="EH137">
        <f>IF('Installed PV (Each)'!EH17 &gt; 'Scenario Parameters'!$B$8, 0, 'Exported Energy (Each)'!EG17*$A137)</f>
        <v>443.60628583083025</v>
      </c>
      <c r="EI137">
        <f>IF('Installed PV (Each)'!EI17 &gt; 'Scenario Parameters'!$B$8, 0, 'Exported Energy (Each)'!EH17*$A137)</f>
        <v>492.92315519333653</v>
      </c>
      <c r="EJ137">
        <f>IF('Installed PV (Each)'!EJ17 &gt; 'Scenario Parameters'!$B$8, 0, 'Exported Energy (Each)'!EI17*$A137)</f>
        <v>354.20097131748196</v>
      </c>
      <c r="EK137">
        <f>IF('Installed PV (Each)'!EK17 &gt; 'Scenario Parameters'!$B$8, 0, 'Exported Energy (Each)'!EJ17*$A137)</f>
        <v>465.50139144957876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327.10425291849998</v>
      </c>
      <c r="EN137">
        <f>IF('Installed PV (Each)'!EN17 &gt; 'Scenario Parameters'!$B$8, 0, 'Exported Energy (Each)'!EM17*$A137)</f>
        <v>531.13648556663384</v>
      </c>
      <c r="EO137">
        <f>IF('Installed PV (Each)'!EO17 &gt; 'Scenario Parameters'!$B$8, 0, 'Exported Energy (Each)'!EN17*$A137)</f>
        <v>496.21308238032333</v>
      </c>
      <c r="EP137">
        <f>IF('Installed PV (Each)'!EP17 &gt; 'Scenario Parameters'!$B$8, 0, 'Exported Energy (Each)'!EO17*$A137)</f>
        <v>221.81810095560513</v>
      </c>
      <c r="EQ137">
        <f>IF('Installed PV (Each)'!EQ17 &gt; 'Scenario Parameters'!$B$8, 0, 'Exported Energy (Each)'!EP17*$A137)</f>
        <v>501.41676090195887</v>
      </c>
      <c r="ER137">
        <f>IF('Installed PV (Each)'!ER17 &gt; 'Scenario Parameters'!$B$8, 0, 'Exported Energy (Each)'!EQ17*$A137)</f>
        <v>364.9920660657985</v>
      </c>
      <c r="ES137">
        <f>IF('Installed PV (Each)'!ES17 &gt; 'Scenario Parameters'!$B$8, 0, 'Exported Energy (Each)'!ER17*$A137)</f>
        <v>352.39214302479598</v>
      </c>
      <c r="ET137">
        <f>IF('Installed PV (Each)'!ET17 &gt; 'Scenario Parameters'!$B$8, 0, 'Exported Energy (Each)'!ES17*$A137)</f>
        <v>326.42054272379897</v>
      </c>
      <c r="EU137">
        <f>IF('Installed PV (Each)'!EU17 &gt; 'Scenario Parameters'!$B$8, 0, 'Exported Energy (Each)'!ET17*$A137)</f>
        <v>278.51177473101012</v>
      </c>
      <c r="EV137">
        <f>IF('Installed PV (Each)'!EV17 &gt; 'Scenario Parameters'!$B$8, 0, 'Exported Energy (Each)'!EU17*$A137)</f>
        <v>503.04316642259244</v>
      </c>
      <c r="EW137">
        <f>IF('Installed PV (Each)'!EW17 &gt; 'Scenario Parameters'!$B$8, 0, 'Exported Energy (Each)'!EV17*$A137)</f>
        <v>398.33961228617784</v>
      </c>
      <c r="EX137">
        <f>IF('Installed PV (Each)'!EX17 &gt; 'Scenario Parameters'!$B$8, 0, 'Exported Energy (Each)'!EW17*$A137)</f>
        <v>408.97364017951105</v>
      </c>
      <c r="EY137">
        <f>IF('Installed PV (Each)'!EY17 &gt; 'Scenario Parameters'!$B$8, 0, 'Exported Energy (Each)'!EX17*$A137)</f>
        <v>372.03770442700136</v>
      </c>
      <c r="EZ137">
        <f>IF('Installed PV (Each)'!EZ17 &gt; 'Scenario Parameters'!$B$8, 0, 'Exported Energy (Each)'!EY17*$A137)</f>
        <v>373.29400404039325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364.3400143521622</v>
      </c>
      <c r="FC137">
        <f>IF('Installed PV (Each)'!FC17 &gt; 'Scenario Parameters'!$B$8, 0, 'Exported Energy (Each)'!FB17*$A137)</f>
        <v>143.54619731225844</v>
      </c>
      <c r="FD137">
        <f>IF('Installed PV (Each)'!FD17 &gt; 'Scenario Parameters'!$B$8, 0, 'Exported Energy (Each)'!FC17*$A137)</f>
        <v>562.11846243529806</v>
      </c>
      <c r="FE137">
        <f>IF('Installed PV (Each)'!FE17 &gt; 'Scenario Parameters'!$B$8, 0, 'Exported Energy (Each)'!FD17*$A137)</f>
        <v>163.43687411437608</v>
      </c>
      <c r="FF137">
        <f>IF('Installed PV (Each)'!FF17 &gt; 'Scenario Parameters'!$B$8, 0, 'Exported Energy (Each)'!FE17*$A137)</f>
        <v>506.23089600979102</v>
      </c>
      <c r="FG137">
        <f>IF('Installed PV (Each)'!FG17 &gt; 'Scenario Parameters'!$B$8, 0, 'Exported Energy (Each)'!FF17*$A137)</f>
        <v>305.50807454993861</v>
      </c>
      <c r="FH137">
        <f>IF('Installed PV (Each)'!FH17 &gt; 'Scenario Parameters'!$B$8, 0, 'Exported Energy (Each)'!FG17*$A137)</f>
        <v>249.34677346752088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213.30666185815721</v>
      </c>
      <c r="FK137">
        <f>IF('Installed PV (Each)'!FK17 &gt; 'Scenario Parameters'!$B$8, 0, 'Exported Energy (Each)'!FJ17*$A137)</f>
        <v>110.46154373696513</v>
      </c>
      <c r="FL137">
        <f>IF('Installed PV (Each)'!FL17 &gt; 'Scenario Parameters'!$B$8, 0, 'Exported Energy (Each)'!FK17*$A137)</f>
        <v>321.82196636204691</v>
      </c>
      <c r="FM137">
        <f>IF('Installed PV (Each)'!FM17 &gt; 'Scenario Parameters'!$B$8, 0, 'Exported Energy (Each)'!FL17*$A137)</f>
        <v>120.45324750790071</v>
      </c>
      <c r="FN137">
        <f>IF('Installed PV (Each)'!FN17 &gt; 'Scenario Parameters'!$B$8, 0, 'Exported Energy (Each)'!FM17*$A137)</f>
        <v>218.57290855881607</v>
      </c>
      <c r="FO137">
        <f>IF('Installed PV (Each)'!FO17 &gt; 'Scenario Parameters'!$B$8, 0, 'Exported Energy (Each)'!FN17*$A137)</f>
        <v>283.4384869998168</v>
      </c>
      <c r="FP137">
        <f>IF('Installed PV (Each)'!FP17 &gt; 'Scenario Parameters'!$B$8, 0, 'Exported Energy (Each)'!FO17*$A137)</f>
        <v>313.24493683637485</v>
      </c>
      <c r="FQ137">
        <f>IF('Installed PV (Each)'!FQ17 &gt; 'Scenario Parameters'!$B$8, 0, 'Exported Energy (Each)'!FP17*$A137)</f>
        <v>143.54698037683661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206.79317303931077</v>
      </c>
      <c r="FT137">
        <f>IF('Installed PV (Each)'!FT17 &gt; 'Scenario Parameters'!$B$8, 0, 'Exported Energy (Each)'!FS17*$A137)</f>
        <v>647.75374624994947</v>
      </c>
      <c r="FU137">
        <f>IF('Installed PV (Each)'!FU17 &gt; 'Scenario Parameters'!$B$8, 0, 'Exported Energy (Each)'!FT17*$A137)</f>
        <v>301.15164797737697</v>
      </c>
      <c r="FV137">
        <f>IF('Installed PV (Each)'!FV17 &gt; 'Scenario Parameters'!$B$8, 0, 'Exported Energy (Each)'!FU17*$A137)</f>
        <v>505.7345196975665</v>
      </c>
      <c r="FW137">
        <f>IF('Installed PV (Each)'!FW17 &gt; 'Scenario Parameters'!$B$8, 0, 'Exported Energy (Each)'!FV17*$A137)</f>
        <v>165.69175766106349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323.86909701750852</v>
      </c>
      <c r="FZ137">
        <f>IF('Installed PV (Each)'!FZ17 &gt; 'Scenario Parameters'!$B$8, 0, 'Exported Energy (Each)'!FY17*$A137)</f>
        <v>242.66153505972437</v>
      </c>
      <c r="GA137">
        <f>IF('Installed PV (Each)'!GA17 &gt; 'Scenario Parameters'!$B$8, 0, 'Exported Energy (Each)'!FZ17*$A137)</f>
        <v>367.15236642847407</v>
      </c>
      <c r="GB137">
        <f>IF('Installed PV (Each)'!GB17 &gt; 'Scenario Parameters'!$B$8, 0, 'Exported Energy (Each)'!GA17*$A137)</f>
        <v>211.69473674827367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284.4685838275617</v>
      </c>
      <c r="GE137">
        <f>IF('Installed PV (Each)'!GE17 &gt; 'Scenario Parameters'!$B$8, 0, 'Exported Energy (Each)'!GD17*$A137)</f>
        <v>486.06852865992209</v>
      </c>
      <c r="GF137">
        <f>IF('Installed PV (Each)'!GF17 &gt; 'Scenario Parameters'!$B$8, 0, 'Exported Energy (Each)'!GE17*$A137)</f>
        <v>433.58063151698724</v>
      </c>
      <c r="GG137">
        <f>IF('Installed PV (Each)'!GG17 &gt; 'Scenario Parameters'!$B$8, 0, 'Exported Energy (Each)'!GF17*$A137)</f>
        <v>401.97829618488612</v>
      </c>
      <c r="GH137">
        <f>IF('Installed PV (Each)'!GH17 &gt; 'Scenario Parameters'!$B$8, 0, 'Exported Energy (Each)'!GG17*$A137)</f>
        <v>284.99368871870399</v>
      </c>
      <c r="GI137">
        <f>IF('Installed PV (Each)'!GI17 &gt; 'Scenario Parameters'!$B$8, 0, 'Exported Energy (Each)'!GH17*$A137)</f>
        <v>545.20399526654455</v>
      </c>
      <c r="GJ137">
        <f>IF('Installed PV (Each)'!GJ17 &gt; 'Scenario Parameters'!$B$8, 0, 'Exported Energy (Each)'!GI17*$A137)</f>
        <v>473.71362314158694</v>
      </c>
      <c r="GK137">
        <f>IF('Installed PV (Each)'!GK17 &gt; 'Scenario Parameters'!$B$8, 0, 'Exported Energy (Each)'!GJ17*$A137)</f>
        <v>243.81261451517648</v>
      </c>
      <c r="GL137">
        <f>IF('Installed PV (Each)'!GL17 &gt; 'Scenario Parameters'!$B$8, 0, 'Exported Energy (Each)'!GK17*$A137)</f>
        <v>87.235391371160844</v>
      </c>
      <c r="GM137">
        <f>IF('Installed PV (Each)'!GM17 &gt; 'Scenario Parameters'!$B$8, 0, 'Exported Energy (Each)'!GL17*$A137)</f>
        <v>430.31114025177874</v>
      </c>
      <c r="GN137">
        <f>IF('Installed PV (Each)'!GN17 &gt; 'Scenario Parameters'!$B$8, 0, 'Exported Energy (Each)'!GM17*$A137)</f>
        <v>394.90014578168461</v>
      </c>
      <c r="GO137">
        <f>IF('Installed PV (Each)'!GO17 &gt; 'Scenario Parameters'!$B$8, 0, 'Exported Energy (Each)'!GN17*$A137)</f>
        <v>215.96977427765472</v>
      </c>
      <c r="GP137">
        <f>IF('Installed PV (Each)'!GP17 &gt; 'Scenario Parameters'!$B$8, 0, 'Exported Energy (Each)'!GO17*$A137)</f>
        <v>323.77761266517456</v>
      </c>
      <c r="GQ137">
        <f>IF('Installed PV (Each)'!GQ17 &gt; 'Scenario Parameters'!$B$8, 0, 'Exported Energy (Each)'!GP17*$A137)</f>
        <v>394.97668250814439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183.95101548049257</v>
      </c>
      <c r="GT137">
        <f>IF('Installed PV (Each)'!GT17 &gt; 'Scenario Parameters'!$B$8, 0, 'Exported Energy (Each)'!GS17*$A137)</f>
        <v>222.95049556232479</v>
      </c>
      <c r="GU137">
        <f>IF('Installed PV (Each)'!GU17 &gt; 'Scenario Parameters'!$B$8, 0, 'Exported Energy (Each)'!GT17*$A137)</f>
        <v>420.92366458952506</v>
      </c>
      <c r="GV137">
        <f>IF('Installed PV (Each)'!GV17 &gt; 'Scenario Parameters'!$B$8, 0, 'Exported Energy (Each)'!GU17*$A137)</f>
        <v>542.88081002272645</v>
      </c>
      <c r="GW137">
        <f>IF('Installed PV (Each)'!GW17 &gt; 'Scenario Parameters'!$B$8, 0, 'Exported Energy (Each)'!GV17*$A137)</f>
        <v>410.32657599616249</v>
      </c>
      <c r="GX137">
        <f>IF('Installed PV (Each)'!GX17 &gt; 'Scenario Parameters'!$B$8, 0, 'Exported Energy (Each)'!GW17*$A137)</f>
        <v>329.63324641861016</v>
      </c>
      <c r="GY137">
        <f>IF('Installed PV (Each)'!GY17 &gt; 'Scenario Parameters'!$B$8, 0, 'Exported Energy (Each)'!GX17*$A137)</f>
        <v>244.91871788728562</v>
      </c>
      <c r="GZ137">
        <f>IF('Installed PV (Each)'!GZ17 &gt; 'Scenario Parameters'!$B$8, 0, 'Exported Energy (Each)'!GY17*$A137)</f>
        <v>480.00242575959987</v>
      </c>
      <c r="HA137">
        <f>IF('Installed PV (Each)'!HA17 &gt; 'Scenario Parameters'!$B$8, 0, 'Exported Energy (Each)'!GZ17*$A137)</f>
        <v>574.2142260217106</v>
      </c>
      <c r="HB137">
        <f>IF('Installed PV (Each)'!HB17 &gt; 'Scenario Parameters'!$B$8, 0, 'Exported Energy (Each)'!HA17*$A137)</f>
        <v>525.58082684279486</v>
      </c>
      <c r="HC137">
        <f>IF('Installed PV (Each)'!HC17 &gt; 'Scenario Parameters'!$B$8, 0, 'Exported Energy (Each)'!HB17*$A137)</f>
        <v>274.88658452549879</v>
      </c>
      <c r="HD137">
        <f>IF('Installed PV (Each)'!HD17 &gt; 'Scenario Parameters'!$B$8, 0, 'Exported Energy (Each)'!HC17*$A137)</f>
        <v>192.80829011094337</v>
      </c>
      <c r="HE137">
        <f>IF('Installed PV (Each)'!HE17 &gt; 'Scenario Parameters'!$B$8, 0, 'Exported Energy (Each)'!HD17*$A137)</f>
        <v>310.97705637330915</v>
      </c>
      <c r="HF137">
        <f>IF('Installed PV (Each)'!HF17 &gt; 'Scenario Parameters'!$B$8, 0, 'Exported Energy (Each)'!HE17*$A137)</f>
        <v>596.59624175286115</v>
      </c>
      <c r="HG137">
        <f>IF('Installed PV (Each)'!HG17 &gt; 'Scenario Parameters'!$B$8, 0, 'Exported Energy (Each)'!HF17*$A137)</f>
        <v>209.82968925625369</v>
      </c>
      <c r="HH137">
        <f>IF('Installed PV (Each)'!HH17 &gt; 'Scenario Parameters'!$B$8, 0, 'Exported Energy (Each)'!HG17*$A137)</f>
        <v>294.96635659479546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186.20259987328424</v>
      </c>
      <c r="HK137">
        <f>IF('Installed PV (Each)'!HK17 &gt; 'Scenario Parameters'!$B$8, 0, 'Exported Energy (Each)'!HJ17*$A137)</f>
        <v>167.33424860702925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181.66062731654227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200.71510773056409</v>
      </c>
      <c r="HQ137">
        <f>IF('Installed PV (Each)'!HQ17 &gt; 'Scenario Parameters'!$B$8, 0, 'Exported Energy (Each)'!HP17*$A137)</f>
        <v>393.56234863851387</v>
      </c>
      <c r="HR137">
        <f>IF('Installed PV (Each)'!HR17 &gt; 'Scenario Parameters'!$B$8, 0, 'Exported Energy (Each)'!HQ17*$A137)</f>
        <v>511.92653488667798</v>
      </c>
      <c r="HS137">
        <f>IF('Installed PV (Each)'!HS17 &gt; 'Scenario Parameters'!$B$8, 0, 'Exported Energy (Each)'!HR17*$A137)</f>
        <v>536.09710155308926</v>
      </c>
      <c r="HT137">
        <f>IF('Installed PV (Each)'!HT17 &gt; 'Scenario Parameters'!$B$8, 0, 'Exported Energy (Each)'!HS17*$A137)</f>
        <v>449.53192716391743</v>
      </c>
      <c r="HU137">
        <f>IF('Installed PV (Each)'!HU17 &gt; 'Scenario Parameters'!$B$8, 0, 'Exported Energy (Each)'!HT17*$A137)</f>
        <v>416.3048980454696</v>
      </c>
      <c r="HV137">
        <f>IF('Installed PV (Each)'!HV17 &gt; 'Scenario Parameters'!$B$8, 0, 'Exported Energy (Each)'!HU17*$A137)</f>
        <v>340.82079439834149</v>
      </c>
      <c r="HW137">
        <f>IF('Installed PV (Each)'!HW17 &gt; 'Scenario Parameters'!$B$8, 0, 'Exported Energy (Each)'!HV17*$A137)</f>
        <v>695.93921726708652</v>
      </c>
      <c r="HX137">
        <f>IF('Installed PV (Each)'!HX17 &gt; 'Scenario Parameters'!$B$8, 0, 'Exported Energy (Each)'!HW17*$A137)</f>
        <v>162.39497401001015</v>
      </c>
      <c r="HY137">
        <f>IF('Installed PV (Each)'!HY17 &gt; 'Scenario Parameters'!$B$8, 0, 'Exported Energy (Each)'!HX17*$A137)</f>
        <v>397.2209396750041</v>
      </c>
      <c r="HZ137">
        <f>IF('Installed PV (Each)'!HZ17 &gt; 'Scenario Parameters'!$B$8, 0, 'Exported Energy (Each)'!HY17*$A137)</f>
        <v>172.34043607478833</v>
      </c>
      <c r="IA137">
        <f>IF('Installed PV (Each)'!IA17 &gt; 'Scenario Parameters'!$B$8, 0, 'Exported Energy (Each)'!HZ17*$A137)</f>
        <v>300.44874846334193</v>
      </c>
      <c r="IB137">
        <f>IF('Installed PV (Each)'!IB17 &gt; 'Scenario Parameters'!$B$8, 0, 'Exported Energy (Each)'!IA17*$A137)</f>
        <v>272.18524442894517</v>
      </c>
      <c r="IC137">
        <f>IF('Installed PV (Each)'!IC17 &gt; 'Scenario Parameters'!$B$8, 0, 'Exported Energy (Each)'!IB17*$A137)</f>
        <v>359.55732805436026</v>
      </c>
      <c r="ID137">
        <f>IF('Installed PV (Each)'!ID17 &gt; 'Scenario Parameters'!$B$8, 0, 'Exported Energy (Each)'!IC17*$A137)</f>
        <v>477.69876991276851</v>
      </c>
      <c r="IE137">
        <f>IF('Installed PV (Each)'!IE17 &gt; 'Scenario Parameters'!$B$8, 0, 'Exported Energy (Each)'!ID17*$A137)</f>
        <v>140.19894670062678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427.77674898377489</v>
      </c>
      <c r="IH137">
        <f>IF('Installed PV (Each)'!IH17 &gt; 'Scenario Parameters'!$B$8, 0, 'Exported Energy (Each)'!IG17*$A137)</f>
        <v>308.64455399596193</v>
      </c>
      <c r="II137">
        <f>IF('Installed PV (Each)'!II17 &gt; 'Scenario Parameters'!$B$8, 0, 'Exported Energy (Each)'!IH17*$A137)</f>
        <v>190.91246378456989</v>
      </c>
      <c r="IJ137">
        <f>IF('Installed PV (Each)'!IJ17 &gt; 'Scenario Parameters'!$B$8, 0, 'Exported Energy (Each)'!II17*$A137)</f>
        <v>242.29633484175417</v>
      </c>
      <c r="IK137">
        <f>IF('Installed PV (Each)'!IK17 &gt; 'Scenario Parameters'!$B$8, 0, 'Exported Energy (Each)'!IJ17*$A137)</f>
        <v>145.06694952068102</v>
      </c>
      <c r="IL137">
        <f>IF('Installed PV (Each)'!IL17 &gt; 'Scenario Parameters'!$B$8, 0, 'Exported Energy (Each)'!IK17*$A137)</f>
        <v>459.44728826923472</v>
      </c>
      <c r="IM137">
        <f>IF('Installed PV (Each)'!IM17 &gt; 'Scenario Parameters'!$B$8, 0, 'Exported Energy (Each)'!IL17*$A137)</f>
        <v>649.72636780464359</v>
      </c>
      <c r="IN137">
        <f>IF('Installed PV (Each)'!IN17 &gt; 'Scenario Parameters'!$B$8, 0, 'Exported Energy (Each)'!IM17*$A137)</f>
        <v>534.1290183430458</v>
      </c>
      <c r="IO137">
        <f>IF('Installed PV (Each)'!IO17 &gt; 'Scenario Parameters'!$B$8, 0, 'Exported Energy (Each)'!IN17*$A137)</f>
        <v>588.48343347545779</v>
      </c>
      <c r="IP137">
        <f>IF('Installed PV (Each)'!IP17 &gt; 'Scenario Parameters'!$B$8, 0, 'Exported Energy (Each)'!IO17*$A137)</f>
        <v>240.57309982048824</v>
      </c>
      <c r="IQ137">
        <f>IF('Installed PV (Each)'!IQ17 &gt; 'Scenario Parameters'!$B$8, 0, 'Exported Energy (Each)'!IP17*$A137)</f>
        <v>224.45652526670648</v>
      </c>
      <c r="IR137">
        <f>IF('Installed PV (Each)'!IR17 &gt; 'Scenario Parameters'!$B$8, 0, 'Exported Energy (Each)'!IQ17*$A137)</f>
        <v>454.5354993470591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229.17999428907959</v>
      </c>
      <c r="IU137">
        <f>IF('Installed PV (Each)'!IU17 &gt; 'Scenario Parameters'!$B$8, 0, 'Exported Energy (Each)'!IT17*$A137)</f>
        <v>282.3079481366176</v>
      </c>
      <c r="IV137">
        <f>IF('Installed PV (Each)'!IV17 &gt; 'Scenario Parameters'!$B$8, 0, 'Exported Energy (Each)'!IU17*$A137)</f>
        <v>450.4575332488489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362.68795455080266</v>
      </c>
      <c r="IZ137">
        <f>IF('Installed PV (Each)'!IZ17 &gt; 'Scenario Parameters'!$B$8, 0, 'Exported Energy (Each)'!IY17*$A137)</f>
        <v>500.46702952705095</v>
      </c>
      <c r="JA137">
        <f>IF('Installed PV (Each)'!JA17 &gt; 'Scenario Parameters'!$B$8, 0, 'Exported Energy (Each)'!IZ17*$A137)</f>
        <v>276.73598182048039</v>
      </c>
      <c r="JB137">
        <f>IF('Installed PV (Each)'!JB17 &gt; 'Scenario Parameters'!$B$8, 0, 'Exported Energy (Each)'!JA17*$A137)</f>
        <v>445.14763198846134</v>
      </c>
      <c r="JC137">
        <f>IF('Installed PV (Each)'!JC17 &gt; 'Scenario Parameters'!$B$8, 0, 'Exported Energy (Each)'!JB17*$A137)</f>
        <v>358.96836366921605</v>
      </c>
    </row>
    <row r="138" spans="1:263" x14ac:dyDescent="0.45">
      <c r="A138">
        <f>A137*(1+'Scenario Parameters'!$B$7)</f>
        <v>0.1403276521102674</v>
      </c>
      <c r="B138">
        <v>2033</v>
      </c>
      <c r="C138">
        <f>IF('Installed PV (Each)'!C18 &gt; 'Scenario Parameters'!$B$8, 0, 'Exported Energy (Each)'!B18*$A138)</f>
        <v>795.74736827370816</v>
      </c>
      <c r="D138">
        <f>IF('Installed PV (Each)'!D18 &gt; 'Scenario Parameters'!$B$8, 0, 'Exported Energy (Each)'!C18*$A138)</f>
        <v>412.17862999309864</v>
      </c>
      <c r="E138">
        <f>IF('Installed PV (Each)'!E18 &gt; 'Scenario Parameters'!$B$8, 0, 'Exported Energy (Each)'!D18*$A138)</f>
        <v>408.931192995039</v>
      </c>
      <c r="F138">
        <f>IF('Installed PV (Each)'!F18 &gt; 'Scenario Parameters'!$B$8, 0, 'Exported Energy (Each)'!E18*$A138)</f>
        <v>466.59229595410471</v>
      </c>
      <c r="G138">
        <f>IF('Installed PV (Each)'!G18 &gt; 'Scenario Parameters'!$B$8, 0, 'Exported Energy (Each)'!F18*$A138)</f>
        <v>136.72620581096498</v>
      </c>
      <c r="H138">
        <f>IF('Installed PV (Each)'!H18 &gt; 'Scenario Parameters'!$B$8, 0, 'Exported Energy (Each)'!G18*$A138)</f>
        <v>438.77998341467844</v>
      </c>
      <c r="I138">
        <f>IF('Installed PV (Each)'!I18 &gt; 'Scenario Parameters'!$B$8, 0, 'Exported Energy (Each)'!H18*$A138)</f>
        <v>280.40360027581744</v>
      </c>
      <c r="J138">
        <f>IF('Installed PV (Each)'!J18 &gt; 'Scenario Parameters'!$B$8, 0, 'Exported Energy (Each)'!I18*$A138)</f>
        <v>484.93015327100773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347.52690306103352</v>
      </c>
      <c r="N138">
        <f>IF('Installed PV (Each)'!N18 &gt; 'Scenario Parameters'!$B$8, 0, 'Exported Energy (Each)'!M18*$A138)</f>
        <v>615.37039511861087</v>
      </c>
      <c r="O138">
        <f>IF('Installed PV (Each)'!O18 &gt; 'Scenario Parameters'!$B$8, 0, 'Exported Energy (Each)'!N18*$A138)</f>
        <v>256.14368781639564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460.16762712711244</v>
      </c>
      <c r="R138">
        <f>IF('Installed PV (Each)'!R18 &gt; 'Scenario Parameters'!$B$8, 0, 'Exported Energy (Each)'!Q18*$A138)</f>
        <v>0</v>
      </c>
      <c r="S138">
        <f>IF('Installed PV (Each)'!S18 &gt; 'Scenario Parameters'!$B$8, 0, 'Exported Energy (Each)'!R18*$A138)</f>
        <v>129.26562167551762</v>
      </c>
      <c r="T138">
        <f>IF('Installed PV (Each)'!T18 &gt; 'Scenario Parameters'!$B$8, 0, 'Exported Energy (Each)'!S18*$A138)</f>
        <v>328.45966753569792</v>
      </c>
      <c r="U138">
        <f>IF('Installed PV (Each)'!U18 &gt; 'Scenario Parameters'!$B$8, 0, 'Exported Energy (Each)'!T18*$A138)</f>
        <v>387.29001862406551</v>
      </c>
      <c r="V138">
        <f>IF('Installed PV (Each)'!V18 &gt; 'Scenario Parameters'!$B$8, 0, 'Exported Energy (Each)'!U18*$A138)</f>
        <v>641.82060931112699</v>
      </c>
      <c r="W138">
        <f>IF('Installed PV (Each)'!W18 &gt; 'Scenario Parameters'!$B$8, 0, 'Exported Energy (Each)'!V18*$A138)</f>
        <v>382.49066124610499</v>
      </c>
      <c r="X138">
        <f>IF('Installed PV (Each)'!X18 &gt; 'Scenario Parameters'!$B$8, 0, 'Exported Energy (Each)'!W18*$A138)</f>
        <v>382.10324391397575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211.58227371268262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402.1981470859692</v>
      </c>
      <c r="AC138">
        <f>IF('Installed PV (Each)'!AC18 &gt; 'Scenario Parameters'!$B$8, 0, 'Exported Energy (Each)'!AB18*$A138)</f>
        <v>379.60769796172906</v>
      </c>
      <c r="AD138">
        <f>IF('Installed PV (Each)'!AD18 &gt; 'Scenario Parameters'!$B$8, 0, 'Exported Energy (Each)'!AC18*$A138)</f>
        <v>414.65676298026011</v>
      </c>
      <c r="AE138">
        <f>IF('Installed PV (Each)'!AE18 &gt; 'Scenario Parameters'!$B$8, 0, 'Exported Energy (Each)'!AD18*$A138)</f>
        <v>388.12342937371147</v>
      </c>
      <c r="AF138">
        <f>IF('Installed PV (Each)'!AF18 &gt; 'Scenario Parameters'!$B$8, 0, 'Exported Energy (Each)'!AE18*$A138)</f>
        <v>333.42594998847255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361.73466992749286</v>
      </c>
      <c r="AI138">
        <f>IF('Installed PV (Each)'!AI18 &gt; 'Scenario Parameters'!$B$8, 0, 'Exported Energy (Each)'!AH18*$A138)</f>
        <v>349.32929643826532</v>
      </c>
      <c r="AJ138">
        <f>IF('Installed PV (Each)'!AJ18 &gt; 'Scenario Parameters'!$B$8, 0, 'Exported Energy (Each)'!AI18*$A138)</f>
        <v>261.98038392519044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248.92481627276834</v>
      </c>
      <c r="AM138">
        <f>IF('Installed PV (Each)'!AM18 &gt; 'Scenario Parameters'!$B$8, 0, 'Exported Energy (Each)'!AL18*$A138)</f>
        <v>242.51508588977944</v>
      </c>
      <c r="AN138">
        <f>IF('Installed PV (Each)'!AN18 &gt; 'Scenario Parameters'!$B$8, 0, 'Exported Energy (Each)'!AM18*$A138)</f>
        <v>327.8638582504384</v>
      </c>
      <c r="AO138">
        <f>IF('Installed PV (Each)'!AO18 &gt; 'Scenario Parameters'!$B$8, 0, 'Exported Energy (Each)'!AN18*$A138)</f>
        <v>472.2095169655766</v>
      </c>
      <c r="AP138">
        <f>IF('Installed PV (Each)'!AP18 &gt; 'Scenario Parameters'!$B$8, 0, 'Exported Energy (Each)'!AO18*$A138)</f>
        <v>305.0756291398904</v>
      </c>
      <c r="AQ138">
        <f>IF('Installed PV (Each)'!AQ18 &gt; 'Scenario Parameters'!$B$8, 0, 'Exported Energy (Each)'!AP18*$A138)</f>
        <v>284.86398895065025</v>
      </c>
      <c r="AR138">
        <f>IF('Installed PV (Each)'!AR18 &gt; 'Scenario Parameters'!$B$8, 0, 'Exported Energy (Each)'!AQ18*$A138)</f>
        <v>401.86846902938771</v>
      </c>
      <c r="AS138">
        <f>IF('Installed PV (Each)'!AS18 &gt; 'Scenario Parameters'!$B$8, 0, 'Exported Energy (Each)'!AR18*$A138)</f>
        <v>168.08832773286028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284.30970089830663</v>
      </c>
      <c r="AX138">
        <f>IF('Installed PV (Each)'!AX18 &gt; 'Scenario Parameters'!$B$8, 0, 'Exported Energy (Each)'!AW18*$A138)</f>
        <v>869.22177994903461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286.99544227597966</v>
      </c>
      <c r="BB138">
        <f>IF('Installed PV (Each)'!BB18 &gt; 'Scenario Parameters'!$B$8, 0, 'Exported Energy (Each)'!BA18*$A138)</f>
        <v>250.26879943386635</v>
      </c>
      <c r="BC138">
        <f>IF('Installed PV (Each)'!BC18 &gt; 'Scenario Parameters'!$B$8, 0, 'Exported Energy (Each)'!BB18*$A138)</f>
        <v>347.92576071296077</v>
      </c>
      <c r="BD138">
        <f>IF('Installed PV (Each)'!BD18 &gt; 'Scenario Parameters'!$B$8, 0, 'Exported Energy (Each)'!BC18*$A138)</f>
        <v>145.29819580126184</v>
      </c>
      <c r="BE138">
        <f>IF('Installed PV (Each)'!BE18 &gt; 'Scenario Parameters'!$B$8, 0, 'Exported Energy (Each)'!BD18*$A138)</f>
        <v>141.91393120537089</v>
      </c>
      <c r="BF138">
        <f>IF('Installed PV (Each)'!BF18 &gt; 'Scenario Parameters'!$B$8, 0, 'Exported Energy (Each)'!BE18*$A138)</f>
        <v>0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263.80618140862617</v>
      </c>
      <c r="BI138">
        <f>IF('Installed PV (Each)'!BI18 &gt; 'Scenario Parameters'!$B$8, 0, 'Exported Energy (Each)'!BH18*$A138)</f>
        <v>380.36480596178848</v>
      </c>
      <c r="BJ138">
        <f>IF('Installed PV (Each)'!BJ18 &gt; 'Scenario Parameters'!$B$8, 0, 'Exported Energy (Each)'!BI18*$A138)</f>
        <v>407.9815959489074</v>
      </c>
      <c r="BK138">
        <f>IF('Installed PV (Each)'!BK18 &gt; 'Scenario Parameters'!$B$8, 0, 'Exported Energy (Each)'!BJ18*$A138)</f>
        <v>313.77941043166874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191.72946820172621</v>
      </c>
      <c r="BN138">
        <f>IF('Installed PV (Each)'!BN18 &gt; 'Scenario Parameters'!$B$8, 0, 'Exported Energy (Each)'!BM18*$A138)</f>
        <v>554.45116458826237</v>
      </c>
      <c r="BO138">
        <f>IF('Installed PV (Each)'!BO18 &gt; 'Scenario Parameters'!$B$8, 0, 'Exported Energy (Each)'!BN18*$A138)</f>
        <v>277.35346287993286</v>
      </c>
      <c r="BP138">
        <f>IF('Installed PV (Each)'!BP18 &gt; 'Scenario Parameters'!$B$8, 0, 'Exported Energy (Each)'!BO18*$A138)</f>
        <v>0</v>
      </c>
      <c r="BQ138">
        <f>IF('Installed PV (Each)'!BQ18 &gt; 'Scenario Parameters'!$B$8, 0, 'Exported Energy (Each)'!BP18*$A138)</f>
        <v>376.25947106219633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523.1444906000188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150.96927424235201</v>
      </c>
      <c r="BV138">
        <f>IF('Installed PV (Each)'!BV18 &gt; 'Scenario Parameters'!$B$8, 0, 'Exported Energy (Each)'!BU18*$A138)</f>
        <v>340.9864864996643</v>
      </c>
      <c r="BW138">
        <f>IF('Installed PV (Each)'!BW18 &gt; 'Scenario Parameters'!$B$8, 0, 'Exported Energy (Each)'!BV18*$A138)</f>
        <v>511.26988964981155</v>
      </c>
      <c r="BX138">
        <f>IF('Installed PV (Each)'!BX18 &gt; 'Scenario Parameters'!$B$8, 0, 'Exported Energy (Each)'!BW18*$A138)</f>
        <v>629.65787235665618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407.56405369975579</v>
      </c>
      <c r="CA138">
        <f>IF('Installed PV (Each)'!CA18 &gt; 'Scenario Parameters'!$B$8, 0, 'Exported Energy (Each)'!BZ18*$A138)</f>
        <v>179.02298058100132</v>
      </c>
      <c r="CB138">
        <f>IF('Installed PV (Each)'!CB18 &gt; 'Scenario Parameters'!$B$8, 0, 'Exported Energy (Each)'!CA18*$A138)</f>
        <v>207.94750688239372</v>
      </c>
      <c r="CC138">
        <f>IF('Installed PV (Each)'!CC18 &gt; 'Scenario Parameters'!$B$8, 0, 'Exported Energy (Each)'!CB18*$A138)</f>
        <v>0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319.26292121972688</v>
      </c>
      <c r="CG138">
        <f>IF('Installed PV (Each)'!CG18 &gt; 'Scenario Parameters'!$B$8, 0, 'Exported Energy (Each)'!CF18*$A138)</f>
        <v>185.89197268415347</v>
      </c>
      <c r="CH138">
        <f>IF('Installed PV (Each)'!CH18 &gt; 'Scenario Parameters'!$B$8, 0, 'Exported Energy (Each)'!CG18*$A138)</f>
        <v>377.04861476889459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177.86984991221192</v>
      </c>
      <c r="CL138">
        <f>IF('Installed PV (Each)'!CL18 &gt; 'Scenario Parameters'!$B$8, 0, 'Exported Energy (Each)'!CK18*$A138)</f>
        <v>322.87717721094867</v>
      </c>
      <c r="CM138">
        <f>IF('Installed PV (Each)'!CM18 &gt; 'Scenario Parameters'!$B$8, 0, 'Exported Energy (Each)'!CL18*$A138)</f>
        <v>166.51338379128742</v>
      </c>
      <c r="CN138">
        <f>IF('Installed PV (Each)'!CN18 &gt; 'Scenario Parameters'!$B$8, 0, 'Exported Energy (Each)'!CM18*$A138)</f>
        <v>415.03867434381516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297.32501922920545</v>
      </c>
      <c r="CQ138">
        <f>IF('Installed PV (Each)'!CQ18 &gt; 'Scenario Parameters'!$B$8, 0, 'Exported Energy (Each)'!CP18*$A138)</f>
        <v>320.27429721527164</v>
      </c>
      <c r="CR138">
        <f>IF('Installed PV (Each)'!CR18 &gt; 'Scenario Parameters'!$B$8, 0, 'Exported Energy (Each)'!CQ18*$A138)</f>
        <v>388.54069868277736</v>
      </c>
      <c r="CS138">
        <f>IF('Installed PV (Each)'!CS18 &gt; 'Scenario Parameters'!$B$8, 0, 'Exported Energy (Each)'!CR18*$A138)</f>
        <v>140.83371898078525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511.88297026957878</v>
      </c>
      <c r="CV138">
        <f>IF('Installed PV (Each)'!CV18 &gt; 'Scenario Parameters'!$B$8, 0, 'Exported Energy (Each)'!CU18*$A138)</f>
        <v>206.67427023962045</v>
      </c>
      <c r="CW138">
        <f>IF('Installed PV (Each)'!CW18 &gt; 'Scenario Parameters'!$B$8, 0, 'Exported Energy (Each)'!CV18*$A138)</f>
        <v>214.90962424832978</v>
      </c>
      <c r="CX138">
        <f>IF('Installed PV (Each)'!CX18 &gt; 'Scenario Parameters'!$B$8, 0, 'Exported Energy (Each)'!CW18*$A138)</f>
        <v>436.81911116652935</v>
      </c>
      <c r="CY138">
        <f>IF('Installed PV (Each)'!CY18 &gt; 'Scenario Parameters'!$B$8, 0, 'Exported Energy (Each)'!CX18*$A138)</f>
        <v>99.367138497171396</v>
      </c>
      <c r="CZ138">
        <f>IF('Installed PV (Each)'!CZ18 &gt; 'Scenario Parameters'!$B$8, 0, 'Exported Energy (Each)'!CY18*$A138)</f>
        <v>473.36219937779725</v>
      </c>
      <c r="DA138">
        <f>IF('Installed PV (Each)'!DA18 &gt; 'Scenario Parameters'!$B$8, 0, 'Exported Energy (Each)'!CZ18*$A138)</f>
        <v>474.40869247842721</v>
      </c>
      <c r="DB138">
        <f>IF('Installed PV (Each)'!DB18 &gt; 'Scenario Parameters'!$B$8, 0, 'Exported Energy (Each)'!DA18*$A138)</f>
        <v>102.81986227242082</v>
      </c>
      <c r="DC138">
        <f>IF('Installed PV (Each)'!DC18 &gt; 'Scenario Parameters'!$B$8, 0, 'Exported Energy (Each)'!DB18*$A138)</f>
        <v>497.88004527532433</v>
      </c>
      <c r="DD138">
        <f>IF('Installed PV (Each)'!DD18 &gt; 'Scenario Parameters'!$B$8, 0, 'Exported Energy (Each)'!DC18*$A138)</f>
        <v>312.19193137944478</v>
      </c>
      <c r="DE138">
        <f>IF('Installed PV (Each)'!DE18 &gt; 'Scenario Parameters'!$B$8, 0, 'Exported Energy (Each)'!DD18*$A138)</f>
        <v>105.50494841333362</v>
      </c>
      <c r="DF138">
        <f>IF('Installed PV (Each)'!DF18 &gt; 'Scenario Parameters'!$B$8, 0, 'Exported Energy (Each)'!DE18*$A138)</f>
        <v>125.18517612631426</v>
      </c>
      <c r="DG138">
        <f>IF('Installed PV (Each)'!DG18 &gt; 'Scenario Parameters'!$B$8, 0, 'Exported Energy (Each)'!DF18*$A138)</f>
        <v>338.35953559359331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262.33727511974877</v>
      </c>
      <c r="DJ138">
        <f>IF('Installed PV (Each)'!DJ18 &gt; 'Scenario Parameters'!$B$8, 0, 'Exported Energy (Each)'!DI18*$A138)</f>
        <v>184.91490280763074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232.35642625376414</v>
      </c>
      <c r="DM138">
        <f>IF('Installed PV (Each)'!DM18 &gt; 'Scenario Parameters'!$B$8, 0, 'Exported Energy (Each)'!DL18*$A138)</f>
        <v>0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739.69739432195558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458.6399783644182</v>
      </c>
      <c r="DR138">
        <f>IF('Installed PV (Each)'!DR18 &gt; 'Scenario Parameters'!$B$8, 0, 'Exported Energy (Each)'!DQ18*$A138)</f>
        <v>141.04019308131222</v>
      </c>
      <c r="DS138">
        <f>IF('Installed PV (Each)'!DS18 &gt; 'Scenario Parameters'!$B$8, 0, 'Exported Energy (Each)'!DR18*$A138)</f>
        <v>459.61152108700287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206.84945109920415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184.50185670074009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498.71764709641144</v>
      </c>
      <c r="EA138">
        <f>IF('Installed PV (Each)'!EA18 &gt; 'Scenario Parameters'!$B$8, 0, 'Exported Energy (Each)'!DZ18*$A138)</f>
        <v>247.65941917477068</v>
      </c>
      <c r="EB138">
        <f>IF('Installed PV (Each)'!EB18 &gt; 'Scenario Parameters'!$B$8, 0, 'Exported Energy (Each)'!EA18*$A138)</f>
        <v>566.21999971160631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0</v>
      </c>
      <c r="EG138">
        <f>IF('Installed PV (Each)'!EG18 &gt; 'Scenario Parameters'!$B$8, 0, 'Exported Energy (Each)'!EF18*$A138)</f>
        <v>201.57730399924728</v>
      </c>
      <c r="EH138">
        <f>IF('Installed PV (Each)'!EH18 &gt; 'Scenario Parameters'!$B$8, 0, 'Exported Energy (Each)'!EG18*$A138)</f>
        <v>460.62756472107759</v>
      </c>
      <c r="EI138">
        <f>IF('Installed PV (Each)'!EI18 &gt; 'Scenario Parameters'!$B$8, 0, 'Exported Energy (Each)'!EH18*$A138)</f>
        <v>512.66286308918416</v>
      </c>
      <c r="EJ138">
        <f>IF('Installed PV (Each)'!EJ18 &gt; 'Scenario Parameters'!$B$8, 0, 'Exported Energy (Each)'!EI18*$A138)</f>
        <v>368.20712567526448</v>
      </c>
      <c r="EK138">
        <f>IF('Installed PV (Each)'!EK18 &gt; 'Scenario Parameters'!$B$8, 0, 'Exported Energy (Each)'!EJ18*$A138)</f>
        <v>404.12865360040797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341.55865221303225</v>
      </c>
      <c r="EN138">
        <f>IF('Installed PV (Each)'!EN18 &gt; 'Scenario Parameters'!$B$8, 0, 'Exported Energy (Each)'!EM18*$A138)</f>
        <v>552.98105509156608</v>
      </c>
      <c r="EO138">
        <f>IF('Installed PV (Each)'!EO18 &gt; 'Scenario Parameters'!$B$8, 0, 'Exported Energy (Each)'!EN18*$A138)</f>
        <v>460.50032692260788</v>
      </c>
      <c r="EP138">
        <f>IF('Installed PV (Each)'!EP18 &gt; 'Scenario Parameters'!$B$8, 0, 'Exported Energy (Each)'!EO18*$A138)</f>
        <v>230.35475379451788</v>
      </c>
      <c r="EQ138">
        <f>IF('Installed PV (Each)'!EQ18 &gt; 'Scenario Parameters'!$B$8, 0, 'Exported Energy (Each)'!EP18*$A138)</f>
        <v>521.44134751512252</v>
      </c>
      <c r="ER138">
        <f>IF('Installed PV (Each)'!ER18 &gt; 'Scenario Parameters'!$B$8, 0, 'Exported Energy (Each)'!EQ18*$A138)</f>
        <v>381.2840269289801</v>
      </c>
      <c r="ES138">
        <f>IF('Installed PV (Each)'!ES18 &gt; 'Scenario Parameters'!$B$8, 0, 'Exported Energy (Each)'!ER18*$A138)</f>
        <v>294.28003760538456</v>
      </c>
      <c r="ET138">
        <f>IF('Installed PV (Each)'!ET18 &gt; 'Scenario Parameters'!$B$8, 0, 'Exported Energy (Each)'!ES18*$A138)</f>
        <v>269.33372788145289</v>
      </c>
      <c r="EU138">
        <f>IF('Installed PV (Each)'!EU18 &gt; 'Scenario Parameters'!$B$8, 0, 'Exported Energy (Each)'!ET18*$A138)</f>
        <v>0</v>
      </c>
      <c r="EV138">
        <f>IF('Installed PV (Each)'!EV18 &gt; 'Scenario Parameters'!$B$8, 0, 'Exported Energy (Each)'!EU18*$A138)</f>
        <v>523.91839655021238</v>
      </c>
      <c r="EW138">
        <f>IF('Installed PV (Each)'!EW18 &gt; 'Scenario Parameters'!$B$8, 0, 'Exported Energy (Each)'!EV18*$A138)</f>
        <v>415.51917078989038</v>
      </c>
      <c r="EX138">
        <f>IF('Installed PV (Each)'!EX18 &gt; 'Scenario Parameters'!$B$8, 0, 'Exported Energy (Each)'!EW18*$A138)</f>
        <v>425.6340072268452</v>
      </c>
      <c r="EY138">
        <f>IF('Installed PV (Each)'!EY18 &gt; 'Scenario Parameters'!$B$8, 0, 'Exported Energy (Each)'!EX18*$A138)</f>
        <v>387.91797601255325</v>
      </c>
      <c r="EZ138">
        <f>IF('Installed PV (Each)'!EZ18 &gt; 'Scenario Parameters'!$B$8, 0, 'Exported Energy (Each)'!EY18*$A138)</f>
        <v>322.83529152435341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332.96880215739657</v>
      </c>
      <c r="FC138">
        <f>IF('Installed PV (Each)'!FC18 &gt; 'Scenario Parameters'!$B$8, 0, 'Exported Energy (Each)'!FB18*$A138)</f>
        <v>150.82173159616659</v>
      </c>
      <c r="FD138">
        <f>IF('Installed PV (Each)'!FD18 &gt; 'Scenario Parameters'!$B$8, 0, 'Exported Energy (Each)'!FC18*$A138)</f>
        <v>585.60191952552009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488.49709856446958</v>
      </c>
      <c r="FG138">
        <f>IF('Installed PV (Each)'!FG18 &gt; 'Scenario Parameters'!$B$8, 0, 'Exported Energy (Each)'!FF18*$A138)</f>
        <v>319.33791520997727</v>
      </c>
      <c r="FH138">
        <f>IF('Installed PV (Each)'!FH18 &gt; 'Scenario Parameters'!$B$8, 0, 'Exported Energy (Each)'!FG18*$A138)</f>
        <v>186.133731448254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223.81768697349136</v>
      </c>
      <c r="FK138">
        <f>IF('Installed PV (Each)'!FK18 &gt; 'Scenario Parameters'!$B$8, 0, 'Exported Energy (Each)'!FJ18*$A138)</f>
        <v>115.57134813934779</v>
      </c>
      <c r="FL138">
        <f>IF('Installed PV (Each)'!FL18 &gt; 'Scenario Parameters'!$B$8, 0, 'Exported Energy (Each)'!FK18*$A138)</f>
        <v>334.97085473871141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228.77012480501918</v>
      </c>
      <c r="FO138">
        <f>IF('Installed PV (Each)'!FO18 &gt; 'Scenario Parameters'!$B$8, 0, 'Exported Energy (Each)'!FN18*$A138)</f>
        <v>213.02939849493785</v>
      </c>
      <c r="FP138">
        <f>IF('Installed PV (Each)'!FP18 &gt; 'Scenario Parameters'!$B$8, 0, 'Exported Energy (Each)'!FO18*$A138)</f>
        <v>326.48732440291474</v>
      </c>
      <c r="FQ138">
        <f>IF('Installed PV (Each)'!FQ18 &gt; 'Scenario Parameters'!$B$8, 0, 'Exported Energy (Each)'!FP18*$A138)</f>
        <v>151.33121535303414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127.74882139184899</v>
      </c>
      <c r="FT138">
        <f>IF('Installed PV (Each)'!FT18 &gt; 'Scenario Parameters'!$B$8, 0, 'Exported Energy (Each)'!FS18*$A138)</f>
        <v>674.45228741158905</v>
      </c>
      <c r="FU138">
        <f>IF('Installed PV (Each)'!FU18 &gt; 'Scenario Parameters'!$B$8, 0, 'Exported Energy (Each)'!FT18*$A138)</f>
        <v>252.62895348690486</v>
      </c>
      <c r="FV138">
        <f>IF('Installed PV (Each)'!FV18 &gt; 'Scenario Parameters'!$B$8, 0, 'Exported Energy (Each)'!FU18*$A138)</f>
        <v>527.10703562246374</v>
      </c>
      <c r="FW138">
        <f>IF('Installed PV (Each)'!FW18 &gt; 'Scenario Parameters'!$B$8, 0, 'Exported Energy (Each)'!FV18*$A138)</f>
        <v>176.1849574932497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337.11096197594236</v>
      </c>
      <c r="FZ138">
        <f>IF('Installed PV (Each)'!FZ18 &gt; 'Scenario Parameters'!$B$8, 0, 'Exported Energy (Each)'!FY18*$A138)</f>
        <v>193.25697502108346</v>
      </c>
      <c r="GA138">
        <f>IF('Installed PV (Each)'!GA18 &gt; 'Scenario Parameters'!$B$8, 0, 'Exported Energy (Each)'!FZ18*$A138)</f>
        <v>327.04616385485258</v>
      </c>
      <c r="GB138">
        <f>IF('Installed PV (Each)'!GB18 &gt; 'Scenario Parameters'!$B$8, 0, 'Exported Energy (Each)'!GA18*$A138)</f>
        <v>222.45913159421946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294.46366594119348</v>
      </c>
      <c r="GE138">
        <f>IF('Installed PV (Each)'!GE18 &gt; 'Scenario Parameters'!$B$8, 0, 'Exported Energy (Each)'!GD18*$A138)</f>
        <v>449.53439302348772</v>
      </c>
      <c r="GF138">
        <f>IF('Installed PV (Each)'!GF18 &gt; 'Scenario Parameters'!$B$8, 0, 'Exported Energy (Each)'!GE18*$A138)</f>
        <v>452.39409581318807</v>
      </c>
      <c r="GG138">
        <f>IF('Installed PV (Each)'!GG18 &gt; 'Scenario Parameters'!$B$8, 0, 'Exported Energy (Each)'!GF18*$A138)</f>
        <v>376.57820447609174</v>
      </c>
      <c r="GH138">
        <f>IF('Installed PV (Each)'!GH18 &gt; 'Scenario Parameters'!$B$8, 0, 'Exported Energy (Each)'!GG18*$A138)</f>
        <v>227.84010812521262</v>
      </c>
      <c r="GI138">
        <f>IF('Installed PV (Each)'!GI18 &gt; 'Scenario Parameters'!$B$8, 0, 'Exported Energy (Each)'!GH18*$A138)</f>
        <v>568.08384466138148</v>
      </c>
      <c r="GJ138">
        <f>IF('Installed PV (Each)'!GJ18 &gt; 'Scenario Parameters'!$B$8, 0, 'Exported Energy (Each)'!GI18*$A138)</f>
        <v>492.44360104313273</v>
      </c>
      <c r="GK138">
        <f>IF('Installed PV (Each)'!GK18 &gt; 'Scenario Parameters'!$B$8, 0, 'Exported Energy (Each)'!GJ18*$A138)</f>
        <v>256.74592506759251</v>
      </c>
      <c r="GL138">
        <f>IF('Installed PV (Each)'!GL18 &gt; 'Scenario Parameters'!$B$8, 0, 'Exported Energy (Each)'!GK18*$A138)</f>
        <v>92.870240024472253</v>
      </c>
      <c r="GM138">
        <f>IF('Installed PV (Each)'!GM18 &gt; 'Scenario Parameters'!$B$8, 0, 'Exported Energy (Each)'!GL18*$A138)</f>
        <v>449.7805392942937</v>
      </c>
      <c r="GN138">
        <f>IF('Installed PV (Each)'!GN18 &gt; 'Scenario Parameters'!$B$8, 0, 'Exported Energy (Each)'!GM18*$A138)</f>
        <v>411.03656695800515</v>
      </c>
      <c r="GO138">
        <f>IF('Installed PV (Each)'!GO18 &gt; 'Scenario Parameters'!$B$8, 0, 'Exported Energy (Each)'!GN18*$A138)</f>
        <v>225.35868443899631</v>
      </c>
      <c r="GP138">
        <f>IF('Installed PV (Each)'!GP18 &gt; 'Scenario Parameters'!$B$8, 0, 'Exported Energy (Each)'!GO18*$A138)</f>
        <v>338.17393362668224</v>
      </c>
      <c r="GQ138">
        <f>IF('Installed PV (Each)'!GQ18 &gt; 'Scenario Parameters'!$B$8, 0, 'Exported Energy (Each)'!GP18*$A138)</f>
        <v>341.87724012797423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0</v>
      </c>
      <c r="GT138">
        <f>IF('Installed PV (Each)'!GT18 &gt; 'Scenario Parameters'!$B$8, 0, 'Exported Energy (Each)'!GS18*$A138)</f>
        <v>130.40802302791224</v>
      </c>
      <c r="GU138">
        <f>IF('Installed PV (Each)'!GU18 &gt; 'Scenario Parameters'!$B$8, 0, 'Exported Energy (Each)'!GT18*$A138)</f>
        <v>440.12118426459716</v>
      </c>
      <c r="GV138">
        <f>IF('Installed PV (Each)'!GV18 &gt; 'Scenario Parameters'!$B$8, 0, 'Exported Energy (Each)'!GU18*$A138)</f>
        <v>467.20715217872697</v>
      </c>
      <c r="GW138">
        <f>IF('Installed PV (Each)'!GW18 &gt; 'Scenario Parameters'!$B$8, 0, 'Exported Energy (Each)'!GV18*$A138)</f>
        <v>329.85418508995218</v>
      </c>
      <c r="GX138">
        <f>IF('Installed PV (Each)'!GX18 &gt; 'Scenario Parameters'!$B$8, 0, 'Exported Energy (Each)'!GW18*$A138)</f>
        <v>344.96345289537101</v>
      </c>
      <c r="GY138">
        <f>IF('Installed PV (Each)'!GY18 &gt; 'Scenario Parameters'!$B$8, 0, 'Exported Energy (Each)'!GX18*$A138)</f>
        <v>179.05694696399067</v>
      </c>
      <c r="GZ138">
        <f>IF('Installed PV (Each)'!GZ18 &gt; 'Scenario Parameters'!$B$8, 0, 'Exported Energy (Each)'!GY18*$A138)</f>
        <v>498.70556601593205</v>
      </c>
      <c r="HA138">
        <f>IF('Installed PV (Each)'!HA18 &gt; 'Scenario Parameters'!$B$8, 0, 'Exported Energy (Each)'!GZ18*$A138)</f>
        <v>485.41757881875861</v>
      </c>
      <c r="HB138">
        <f>IF('Installed PV (Each)'!HB18 &gt; 'Scenario Parameters'!$B$8, 0, 'Exported Energy (Each)'!HA18*$A138)</f>
        <v>449.92741582462008</v>
      </c>
      <c r="HC138">
        <f>IF('Installed PV (Each)'!HC18 &gt; 'Scenario Parameters'!$B$8, 0, 'Exported Energy (Each)'!HB18*$A138)</f>
        <v>0</v>
      </c>
      <c r="HD138">
        <f>IF('Installed PV (Each)'!HD18 &gt; 'Scenario Parameters'!$B$8, 0, 'Exported Energy (Each)'!HC18*$A138)</f>
        <v>203.42782474539072</v>
      </c>
      <c r="HE138">
        <f>IF('Installed PV (Each)'!HE18 &gt; 'Scenario Parameters'!$B$8, 0, 'Exported Energy (Each)'!HD18*$A138)</f>
        <v>272.15473624922208</v>
      </c>
      <c r="HF138">
        <f>IF('Installed PV (Each)'!HF18 &gt; 'Scenario Parameters'!$B$8, 0, 'Exported Energy (Each)'!HE18*$A138)</f>
        <v>621.43072759674692</v>
      </c>
      <c r="HG138">
        <f>IF('Installed PV (Each)'!HG18 &gt; 'Scenario Parameters'!$B$8, 0, 'Exported Energy (Each)'!HF18*$A138)</f>
        <v>0</v>
      </c>
      <c r="HH138">
        <f>IF('Installed PV (Each)'!HH18 &gt; 'Scenario Parameters'!$B$8, 0, 'Exported Energy (Each)'!HG18*$A138)</f>
        <v>307.25201287270073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194.51613843695498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138.56256556586666</v>
      </c>
      <c r="HQ138">
        <f>IF('Installed PV (Each)'!HQ18 &gt; 'Scenario Parameters'!$B$8, 0, 'Exported Energy (Each)'!HP18*$A138)</f>
        <v>409.91219843487431</v>
      </c>
      <c r="HR138">
        <f>IF('Installed PV (Each)'!HR18 &gt; 'Scenario Parameters'!$B$8, 0, 'Exported Energy (Each)'!HQ18*$A138)</f>
        <v>533.06753547674191</v>
      </c>
      <c r="HS138">
        <f>IF('Installed PV (Each)'!HS18 &gt; 'Scenario Parameters'!$B$8, 0, 'Exported Energy (Each)'!HR18*$A138)</f>
        <v>495.58768679000178</v>
      </c>
      <c r="HT138">
        <f>IF('Installed PV (Each)'!HT18 &gt; 'Scenario Parameters'!$B$8, 0, 'Exported Energy (Each)'!HS18*$A138)</f>
        <v>467.6536899165385</v>
      </c>
      <c r="HU138">
        <f>IF('Installed PV (Each)'!HU18 &gt; 'Scenario Parameters'!$B$8, 0, 'Exported Energy (Each)'!HT18*$A138)</f>
        <v>309.38235453368611</v>
      </c>
      <c r="HV138">
        <f>IF('Installed PV (Each)'!HV18 &gt; 'Scenario Parameters'!$B$8, 0, 'Exported Energy (Each)'!HU18*$A138)</f>
        <v>354.45184487253522</v>
      </c>
      <c r="HW138">
        <f>IF('Installed PV (Each)'!HW18 &gt; 'Scenario Parameters'!$B$8, 0, 'Exported Energy (Each)'!HV18*$A138)</f>
        <v>723.91316745836548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413.2996424914686</v>
      </c>
      <c r="HZ138">
        <f>IF('Installed PV (Each)'!HZ18 &gt; 'Scenario Parameters'!$B$8, 0, 'Exported Energy (Each)'!HY18*$A138)</f>
        <v>178.42279366022649</v>
      </c>
      <c r="IA138">
        <f>IF('Installed PV (Each)'!IA18 &gt; 'Scenario Parameters'!$B$8, 0, 'Exported Energy (Each)'!HZ18*$A138)</f>
        <v>311.76572679488601</v>
      </c>
      <c r="IB138">
        <f>IF('Installed PV (Each)'!IB18 &gt; 'Scenario Parameters'!$B$8, 0, 'Exported Energy (Each)'!IA18*$A138)</f>
        <v>197.36168662829041</v>
      </c>
      <c r="IC138">
        <f>IF('Installed PV (Each)'!IC18 &gt; 'Scenario Parameters'!$B$8, 0, 'Exported Energy (Each)'!IB18*$A138)</f>
        <v>372.96576161949667</v>
      </c>
      <c r="ID138">
        <f>IF('Installed PV (Each)'!ID18 &gt; 'Scenario Parameters'!$B$8, 0, 'Exported Energy (Each)'!IC18*$A138)</f>
        <v>497.63737767683153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373.34327396682943</v>
      </c>
      <c r="IH138">
        <f>IF('Installed PV (Each)'!IH18 &gt; 'Scenario Parameters'!$B$8, 0, 'Exported Energy (Each)'!IG18*$A138)</f>
        <v>263.70478532509668</v>
      </c>
      <c r="II138">
        <f>IF('Installed PV (Each)'!II18 &gt; 'Scenario Parameters'!$B$8, 0, 'Exported Energy (Each)'!IH18*$A138)</f>
        <v>198.8201129333589</v>
      </c>
      <c r="IJ138">
        <f>IF('Installed PV (Each)'!IJ18 &gt; 'Scenario Parameters'!$B$8, 0, 'Exported Energy (Each)'!II18*$A138)</f>
        <v>153.02640100972346</v>
      </c>
      <c r="IK138">
        <f>IF('Installed PV (Each)'!IK18 &gt; 'Scenario Parameters'!$B$8, 0, 'Exported Energy (Each)'!IJ18*$A138)</f>
        <v>154.2940575160672</v>
      </c>
      <c r="IL138">
        <f>IF('Installed PV (Each)'!IL18 &gt; 'Scenario Parameters'!$B$8, 0, 'Exported Energy (Each)'!IK18*$A138)</f>
        <v>412.89328432906342</v>
      </c>
      <c r="IM138">
        <f>IF('Installed PV (Each)'!IM18 &gt; 'Scenario Parameters'!$B$8, 0, 'Exported Energy (Each)'!IL18*$A138)</f>
        <v>676.13569746483779</v>
      </c>
      <c r="IN138">
        <f>IF('Installed PV (Each)'!IN18 &gt; 'Scenario Parameters'!$B$8, 0, 'Exported Energy (Each)'!IM18*$A138)</f>
        <v>556.90451831363202</v>
      </c>
      <c r="IO138">
        <f>IF('Installed PV (Each)'!IO18 &gt; 'Scenario Parameters'!$B$8, 0, 'Exported Energy (Each)'!IN18*$A138)</f>
        <v>507.78855584794235</v>
      </c>
      <c r="IP138">
        <f>IF('Installed PV (Each)'!IP18 &gt; 'Scenario Parameters'!$B$8, 0, 'Exported Energy (Each)'!IO18*$A138)</f>
        <v>162.63010246413018</v>
      </c>
      <c r="IQ138">
        <f>IF('Installed PV (Each)'!IQ18 &gt; 'Scenario Parameters'!$B$8, 0, 'Exported Energy (Each)'!IP18*$A138)</f>
        <v>142.17498237201337</v>
      </c>
      <c r="IR138">
        <f>IF('Installed PV (Each)'!IR18 &gt; 'Scenario Parameters'!$B$8, 0, 'Exported Energy (Each)'!IQ18*$A138)</f>
        <v>422.13547670431711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146.42873450946172</v>
      </c>
      <c r="IU138">
        <f>IF('Installed PV (Each)'!IU18 &gt; 'Scenario Parameters'!$B$8, 0, 'Exported Energy (Each)'!IT18*$A138)</f>
        <v>245.92558707279653</v>
      </c>
      <c r="IV138">
        <f>IF('Installed PV (Each)'!IV18 &gt; 'Scenario Parameters'!$B$8, 0, 'Exported Energy (Each)'!IU18*$A138)</f>
        <v>468.93557516505439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376.8418937867383</v>
      </c>
      <c r="IZ138">
        <f>IF('Installed PV (Each)'!IZ18 &gt; 'Scenario Parameters'!$B$8, 0, 'Exported Energy (Each)'!IY18*$A138)</f>
        <v>520.82789175437392</v>
      </c>
      <c r="JA138">
        <f>IF('Installed PV (Each)'!JA18 &gt; 'Scenario Parameters'!$B$8, 0, 'Exported Energy (Each)'!IZ18*$A138)</f>
        <v>287.99615589403186</v>
      </c>
      <c r="JB138">
        <f>IF('Installed PV (Each)'!JB18 &gt; 'Scenario Parameters'!$B$8, 0, 'Exported Energy (Each)'!JA18*$A138)</f>
        <v>461.46140993935103</v>
      </c>
      <c r="JC138">
        <f>IF('Installed PV (Each)'!JC18 &gt; 'Scenario Parameters'!$B$8, 0, 'Exported Energy (Each)'!JB18*$A138)</f>
        <v>0</v>
      </c>
    </row>
    <row r="139" spans="1:263" x14ac:dyDescent="0.45">
      <c r="A139">
        <f>A138*(1+'Scenario Parameters'!$B$7)</f>
        <v>0.14734403471578078</v>
      </c>
      <c r="B139">
        <v>2034</v>
      </c>
      <c r="C139">
        <f>IF('Installed PV (Each)'!C19 &gt; 'Scenario Parameters'!$B$8, 0, 'Exported Energy (Each)'!B19*$A139)</f>
        <v>827.96954428716083</v>
      </c>
      <c r="D139">
        <f>IF('Installed PV (Each)'!D19 &gt; 'Scenario Parameters'!$B$8, 0, 'Exported Energy (Each)'!C19*$A139)</f>
        <v>427.26405913205491</v>
      </c>
      <c r="E139">
        <f>IF('Installed PV (Each)'!E19 &gt; 'Scenario Parameters'!$B$8, 0, 'Exported Energy (Each)'!D19*$A139)</f>
        <v>426.76984765296203</v>
      </c>
      <c r="F139">
        <f>IF('Installed PV (Each)'!F19 &gt; 'Scenario Parameters'!$B$8, 0, 'Exported Energy (Each)'!E19*$A139)</f>
        <v>406.91934449389515</v>
      </c>
      <c r="G139">
        <f>IF('Installed PV (Each)'!G19 &gt; 'Scenario Parameters'!$B$8, 0, 'Exported Energy (Each)'!F19*$A139)</f>
        <v>86.809836981641482</v>
      </c>
      <c r="H139">
        <f>IF('Installed PV (Each)'!H19 &gt; 'Scenario Parameters'!$B$8, 0, 'Exported Energy (Each)'!G19*$A139)</f>
        <v>456.93768332711721</v>
      </c>
      <c r="I139">
        <f>IF('Installed PV (Each)'!I19 &gt; 'Scenario Parameters'!$B$8, 0, 'Exported Energy (Each)'!H19*$A139)</f>
        <v>291.24717302769619</v>
      </c>
      <c r="J139">
        <f>IF('Installed PV (Each)'!J19 &gt; 'Scenario Parameters'!$B$8, 0, 'Exported Energy (Each)'!I19*$A139)</f>
        <v>504.32209806591527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361.16719686417838</v>
      </c>
      <c r="N139">
        <f>IF('Installed PV (Each)'!N19 &gt; 'Scenario Parameters'!$B$8, 0, 'Exported Energy (Each)'!M19*$A139)</f>
        <v>639.70711547995245</v>
      </c>
      <c r="O139">
        <f>IF('Installed PV (Each)'!O19 &gt; 'Scenario Parameters'!$B$8, 0, 'Exported Energy (Each)'!N19*$A139)</f>
        <v>266.96115400047648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481.20870023804673</v>
      </c>
      <c r="R139">
        <f>IF('Installed PV (Each)'!R19 &gt; 'Scenario Parameters'!$B$8, 0, 'Exported Energy (Each)'!Q19*$A139)</f>
        <v>0</v>
      </c>
      <c r="S139">
        <f>IF('Installed PV (Each)'!S19 &gt; 'Scenario Parameters'!$B$8, 0, 'Exported Energy (Each)'!R19*$A139)</f>
        <v>136.73122920499839</v>
      </c>
      <c r="T139">
        <f>IF('Installed PV (Each)'!T19 &gt; 'Scenario Parameters'!$B$8, 0, 'Exported Energy (Each)'!S19*$A139)</f>
        <v>314.57557827210314</v>
      </c>
      <c r="U139">
        <f>IF('Installed PV (Each)'!U19 &gt; 'Scenario Parameters'!$B$8, 0, 'Exported Energy (Each)'!T19*$A139)</f>
        <v>339.99761416574569</v>
      </c>
      <c r="V139">
        <f>IF('Installed PV (Each)'!V19 &gt; 'Scenario Parameters'!$B$8, 0, 'Exported Energy (Each)'!U19*$A139)</f>
        <v>668.24836280015484</v>
      </c>
      <c r="W139">
        <f>IF('Installed PV (Each)'!W19 &gt; 'Scenario Parameters'!$B$8, 0, 'Exported Energy (Each)'!V19*$A139)</f>
        <v>341.73399516029576</v>
      </c>
      <c r="X139">
        <f>IF('Installed PV (Each)'!X19 &gt; 'Scenario Parameters'!$B$8, 0, 'Exported Energy (Each)'!W19*$A139)</f>
        <v>334.97487311559217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219.805182443516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418.31681912181114</v>
      </c>
      <c r="AC139">
        <f>IF('Installed PV (Each)'!AC19 &gt; 'Scenario Parameters'!$B$8, 0, 'Exported Energy (Each)'!AB19*$A139)</f>
        <v>393.07287764088551</v>
      </c>
      <c r="AD139">
        <f>IF('Installed PV (Each)'!AD19 &gt; 'Scenario Parameters'!$B$8, 0, 'Exported Energy (Each)'!AC19*$A139)</f>
        <v>358.72963438621326</v>
      </c>
      <c r="AE139">
        <f>IF('Installed PV (Each)'!AE19 &gt; 'Scenario Parameters'!$B$8, 0, 'Exported Energy (Each)'!AD19*$A139)</f>
        <v>402.51223746227134</v>
      </c>
      <c r="AF139">
        <f>IF('Installed PV (Each)'!AF19 &gt; 'Scenario Parameters'!$B$8, 0, 'Exported Energy (Each)'!AE19*$A139)</f>
        <v>346.62127922982768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375.29141094276213</v>
      </c>
      <c r="AI139">
        <f>IF('Installed PV (Each)'!AI19 &gt; 'Scenario Parameters'!$B$8, 0, 'Exported Energy (Each)'!AH19*$A139)</f>
        <v>364.62110712180481</v>
      </c>
      <c r="AJ139">
        <f>IF('Installed PV (Each)'!AJ19 &gt; 'Scenario Parameters'!$B$8, 0, 'Exported Energy (Each)'!AI19*$A139)</f>
        <v>272.87213925996542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257.4338710115299</v>
      </c>
      <c r="AM139">
        <f>IF('Installed PV (Each)'!AM19 &gt; 'Scenario Parameters'!$B$8, 0, 'Exported Energy (Each)'!AL19*$A139)</f>
        <v>193.17021849570818</v>
      </c>
      <c r="AN139">
        <f>IF('Installed PV (Each)'!AN19 &gt; 'Scenario Parameters'!$B$8, 0, 'Exported Energy (Each)'!AM19*$A139)</f>
        <v>346.07083036403537</v>
      </c>
      <c r="AO139">
        <f>IF('Installed PV (Each)'!AO19 &gt; 'Scenario Parameters'!$B$8, 0, 'Exported Energy (Each)'!AN19*$A139)</f>
        <v>490.58441249040055</v>
      </c>
      <c r="AP139">
        <f>IF('Installed PV (Each)'!AP19 &gt; 'Scenario Parameters'!$B$8, 0, 'Exported Energy (Each)'!AO19*$A139)</f>
        <v>244.8621260457183</v>
      </c>
      <c r="AQ139">
        <f>IF('Installed PV (Each)'!AQ19 &gt; 'Scenario Parameters'!$B$8, 0, 'Exported Energy (Each)'!AP19*$A139)</f>
        <v>299.35446919159324</v>
      </c>
      <c r="AR139">
        <f>IF('Installed PV (Each)'!AR19 &gt; 'Scenario Parameters'!$B$8, 0, 'Exported Energy (Each)'!AQ19*$A139)</f>
        <v>416.8766392470032</v>
      </c>
      <c r="AS139">
        <f>IF('Installed PV (Each)'!AS19 &gt; 'Scenario Parameters'!$B$8, 0, 'Exported Energy (Each)'!AR19*$A139)</f>
        <v>0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294.94514466441069</v>
      </c>
      <c r="AX139">
        <f>IF('Installed PV (Each)'!AX19 &gt; 'Scenario Parameters'!$B$8, 0, 'Exported Energy (Each)'!AW19*$A139)</f>
        <v>912.46043239523556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297.65881659370018</v>
      </c>
      <c r="BB139">
        <f>IF('Installed PV (Each)'!BB19 &gt; 'Scenario Parameters'!$B$8, 0, 'Exported Energy (Each)'!BA19*$A139)</f>
        <v>260.8558635135098</v>
      </c>
      <c r="BC139">
        <f>IF('Installed PV (Each)'!BC19 &gt; 'Scenario Parameters'!$B$8, 0, 'Exported Energy (Each)'!BB19*$A139)</f>
        <v>361.16359109776147</v>
      </c>
      <c r="BD139">
        <f>IF('Installed PV (Each)'!BD19 &gt; 'Scenario Parameters'!$B$8, 0, 'Exported Energy (Each)'!BC19*$A139)</f>
        <v>150.68521923720652</v>
      </c>
      <c r="BE139">
        <f>IF('Installed PV (Each)'!BE19 &gt; 'Scenario Parameters'!$B$8, 0, 'Exported Energy (Each)'!BD19*$A139)</f>
        <v>150.4007902104288</v>
      </c>
      <c r="BF139">
        <f>IF('Installed PV (Each)'!BF19 &gt; 'Scenario Parameters'!$B$8, 0, 'Exported Energy (Each)'!BE19*$A139)</f>
        <v>0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209.22436216995376</v>
      </c>
      <c r="BI139">
        <f>IF('Installed PV (Each)'!BI19 &gt; 'Scenario Parameters'!$B$8, 0, 'Exported Energy (Each)'!BH19*$A139)</f>
        <v>396.32010944920927</v>
      </c>
      <c r="BJ139">
        <f>IF('Installed PV (Each)'!BJ19 &gt; 'Scenario Parameters'!$B$8, 0, 'Exported Energy (Each)'!BI19*$A139)</f>
        <v>423.28815077472012</v>
      </c>
      <c r="BK139">
        <f>IF('Installed PV (Each)'!BK19 &gt; 'Scenario Parameters'!$B$8, 0, 'Exported Energy (Each)'!BJ19*$A139)</f>
        <v>229.78432359308431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199.62050864360262</v>
      </c>
      <c r="BN139">
        <f>IF('Installed PV (Each)'!BN19 &gt; 'Scenario Parameters'!$B$8, 0, 'Exported Energy (Each)'!BM19*$A139)</f>
        <v>577.95340148729042</v>
      </c>
      <c r="BO139">
        <f>IF('Installed PV (Each)'!BO19 &gt; 'Scenario Parameters'!$B$8, 0, 'Exported Energy (Each)'!BN19*$A139)</f>
        <v>236.67387981926657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285.01043666076851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456.60534680183946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158.83344200865</v>
      </c>
      <c r="BV139">
        <f>IF('Installed PV (Each)'!BV19 &gt; 'Scenario Parameters'!$B$8, 0, 'Exported Energy (Each)'!BU19*$A139)</f>
        <v>354.22658888589325</v>
      </c>
      <c r="BW139">
        <f>IF('Installed PV (Each)'!BW19 &gt; 'Scenario Parameters'!$B$8, 0, 'Exported Energy (Each)'!BV19*$A139)</f>
        <v>529.95533326102327</v>
      </c>
      <c r="BX139">
        <f>IF('Installed PV (Each)'!BX19 &gt; 'Scenario Parameters'!$B$8, 0, 'Exported Energy (Each)'!BW19*$A139)</f>
        <v>653.42992436193924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424.57307808248697</v>
      </c>
      <c r="CA139">
        <f>IF('Installed PV (Each)'!CA19 &gt; 'Scenario Parameters'!$B$8, 0, 'Exported Energy (Each)'!BZ19*$A139)</f>
        <v>184.78547930191019</v>
      </c>
      <c r="CB139">
        <f>IF('Installed PV (Each)'!CB19 &gt; 'Scenario Parameters'!$B$8, 0, 'Exported Energy (Each)'!CA19*$A139)</f>
        <v>0</v>
      </c>
      <c r="CC139">
        <f>IF('Installed PV (Each)'!CC19 &gt; 'Scenario Parameters'!$B$8, 0, 'Exported Energy (Each)'!CB19*$A139)</f>
        <v>0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330.37601065045425</v>
      </c>
      <c r="CG139">
        <f>IF('Installed PV (Each)'!CG19 &gt; 'Scenario Parameters'!$B$8, 0, 'Exported Energy (Each)'!CF19*$A139)</f>
        <v>0</v>
      </c>
      <c r="CH139">
        <f>IF('Installed PV (Each)'!CH19 &gt; 'Scenario Parameters'!$B$8, 0, 'Exported Energy (Each)'!CG19*$A139)</f>
        <v>390.15245128000851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114.33849609570325</v>
      </c>
      <c r="CL139">
        <f>IF('Installed PV (Each)'!CL19 &gt; 'Scenario Parameters'!$B$8, 0, 'Exported Energy (Each)'!CK19*$A139)</f>
        <v>345.50756855204418</v>
      </c>
      <c r="CM139">
        <f>IF('Installed PV (Each)'!CM19 &gt; 'Scenario Parameters'!$B$8, 0, 'Exported Energy (Each)'!CL19*$A139)</f>
        <v>109.66989588070666</v>
      </c>
      <c r="CN139">
        <f>IF('Installed PV (Each)'!CN19 &gt; 'Scenario Parameters'!$B$8, 0, 'Exported Energy (Each)'!CM19*$A139)</f>
        <v>429.79025943389581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308.48295819491096</v>
      </c>
      <c r="CQ139">
        <f>IF('Installed PV (Each)'!CQ19 &gt; 'Scenario Parameters'!$B$8, 0, 'Exported Energy (Each)'!CP19*$A139)</f>
        <v>244.56808691672168</v>
      </c>
      <c r="CR139">
        <f>IF('Installed PV (Each)'!CR19 &gt; 'Scenario Parameters'!$B$8, 0, 'Exported Energy (Each)'!CQ19*$A139)</f>
        <v>343.99818688954178</v>
      </c>
      <c r="CS139">
        <f>IF('Installed PV (Each)'!CS19 &gt; 'Scenario Parameters'!$B$8, 0, 'Exported Energy (Each)'!CR19*$A139)</f>
        <v>152.08682490221625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532.52459491651462</v>
      </c>
      <c r="CV139">
        <f>IF('Installed PV (Each)'!CV19 &gt; 'Scenario Parameters'!$B$8, 0, 'Exported Energy (Each)'!CU19*$A139)</f>
        <v>217.56834214975399</v>
      </c>
      <c r="CW139">
        <f>IF('Installed PV (Each)'!CW19 &gt; 'Scenario Parameters'!$B$8, 0, 'Exported Energy (Each)'!CV19*$A139)</f>
        <v>222.66304292097504</v>
      </c>
      <c r="CX139">
        <f>IF('Installed PV (Each)'!CX19 &gt; 'Scenario Parameters'!$B$8, 0, 'Exported Energy (Each)'!CW19*$A139)</f>
        <v>413.86655445231105</v>
      </c>
      <c r="CY139">
        <f>IF('Installed PV (Each)'!CY19 &gt; 'Scenario Parameters'!$B$8, 0, 'Exported Energy (Each)'!CX19*$A139)</f>
        <v>101.63899280378455</v>
      </c>
      <c r="CZ139">
        <f>IF('Installed PV (Each)'!CZ19 &gt; 'Scenario Parameters'!$B$8, 0, 'Exported Energy (Each)'!CY19*$A139)</f>
        <v>491.53576272725996</v>
      </c>
      <c r="DA139">
        <f>IF('Installed PV (Each)'!DA19 &gt; 'Scenario Parameters'!$B$8, 0, 'Exported Energy (Each)'!CZ19*$A139)</f>
        <v>428.2219169528903</v>
      </c>
      <c r="DB139">
        <f>IF('Installed PV (Each)'!DB19 &gt; 'Scenario Parameters'!$B$8, 0, 'Exported Energy (Each)'!DA19*$A139)</f>
        <v>107.6870415556716</v>
      </c>
      <c r="DC139">
        <f>IF('Installed PV (Each)'!DC19 &gt; 'Scenario Parameters'!$B$8, 0, 'Exported Energy (Each)'!DB19*$A139)</f>
        <v>463.07852360062094</v>
      </c>
      <c r="DD139">
        <f>IF('Installed PV (Each)'!DD19 &gt; 'Scenario Parameters'!$B$8, 0, 'Exported Energy (Each)'!DC19*$A139)</f>
        <v>322.75191438623472</v>
      </c>
      <c r="DE139">
        <f>IF('Installed PV (Each)'!DE19 &gt; 'Scenario Parameters'!$B$8, 0, 'Exported Energy (Each)'!DD19*$A139)</f>
        <v>0</v>
      </c>
      <c r="DF139">
        <f>IF('Installed PV (Each)'!DF19 &gt; 'Scenario Parameters'!$B$8, 0, 'Exported Energy (Each)'!DE19*$A139)</f>
        <v>130.69703854790569</v>
      </c>
      <c r="DG139">
        <f>IF('Installed PV (Each)'!DG19 &gt; 'Scenario Parameters'!$B$8, 0, 'Exported Energy (Each)'!DF19*$A139)</f>
        <v>279.2648464399918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239.6370733575655</v>
      </c>
      <c r="DJ139">
        <f>IF('Installed PV (Each)'!DJ19 &gt; 'Scenario Parameters'!$B$8, 0, 'Exported Energy (Each)'!DI19*$A139)</f>
        <v>192.63600501548342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241.14484657269887</v>
      </c>
      <c r="DM139">
        <f>IF('Installed PV (Each)'!DM19 &gt; 'Scenario Parameters'!$B$8, 0, 'Exported Energy (Each)'!DL19*$A139)</f>
        <v>0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770.36749087099247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412.74310381241764</v>
      </c>
      <c r="DR139">
        <f>IF('Installed PV (Each)'!DR19 &gt; 'Scenario Parameters'!$B$8, 0, 'Exported Energy (Each)'!DQ19*$A139)</f>
        <v>152.06936746099643</v>
      </c>
      <c r="DS139">
        <f>IF('Installed PV (Each)'!DS19 &gt; 'Scenario Parameters'!$B$8, 0, 'Exported Energy (Each)'!DR19*$A139)</f>
        <v>413.44224591899194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0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193.16023098296313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516.8268954112965</v>
      </c>
      <c r="EA139">
        <f>IF('Installed PV (Each)'!EA19 &gt; 'Scenario Parameters'!$B$8, 0, 'Exported Energy (Each)'!DZ19*$A139)</f>
        <v>220.93222444367291</v>
      </c>
      <c r="EB139">
        <f>IF('Installed PV (Each)'!EB19 &gt; 'Scenario Parameters'!$B$8, 0, 'Exported Energy (Each)'!EA19*$A139)</f>
        <v>554.62122328844214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0</v>
      </c>
      <c r="EG139">
        <f>IF('Installed PV (Each)'!EG19 &gt; 'Scenario Parameters'!$B$8, 0, 'Exported Energy (Each)'!EF19*$A139)</f>
        <v>211.47120813598102</v>
      </c>
      <c r="EH139">
        <f>IF('Installed PV (Each)'!EH19 &gt; 'Scenario Parameters'!$B$8, 0, 'Exported Energy (Each)'!EG19*$A139)</f>
        <v>478.29205546876943</v>
      </c>
      <c r="EI139">
        <f>IF('Installed PV (Each)'!EI19 &gt; 'Scenario Parameters'!$B$8, 0, 'Exported Energy (Each)'!EH19*$A139)</f>
        <v>533.3433772029548</v>
      </c>
      <c r="EJ139">
        <f>IF('Installed PV (Each)'!EJ19 &gt; 'Scenario Parameters'!$B$8, 0, 'Exported Energy (Each)'!EI19*$A139)</f>
        <v>382.83565537276831</v>
      </c>
      <c r="EK139">
        <f>IF('Installed PV (Each)'!EK19 &gt; 'Scenario Parameters'!$B$8, 0, 'Exported Energy (Each)'!EJ19*$A139)</f>
        <v>420.4646988569267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298.54688763157486</v>
      </c>
      <c r="EN139">
        <f>IF('Installed PV (Each)'!EN19 &gt; 'Scenario Parameters'!$B$8, 0, 'Exported Energy (Each)'!EM19*$A139)</f>
        <v>534.74909176013023</v>
      </c>
      <c r="EO139">
        <f>IF('Installed PV (Each)'!EO19 &gt; 'Scenario Parameters'!$B$8, 0, 'Exported Energy (Each)'!EN19*$A139)</f>
        <v>481.28465152013916</v>
      </c>
      <c r="EP139">
        <f>IF('Installed PV (Each)'!EP19 &gt; 'Scenario Parameters'!$B$8, 0, 'Exported Energy (Each)'!EO19*$A139)</f>
        <v>238.68499762898927</v>
      </c>
      <c r="EQ139">
        <f>IF('Installed PV (Each)'!EQ19 &gt; 'Scenario Parameters'!$B$8, 0, 'Exported Energy (Each)'!EP19*$A139)</f>
        <v>542.31681049787403</v>
      </c>
      <c r="ER139">
        <f>IF('Installed PV (Each)'!ER19 &gt; 'Scenario Parameters'!$B$8, 0, 'Exported Energy (Each)'!EQ19*$A139)</f>
        <v>332.82004564806761</v>
      </c>
      <c r="ES139">
        <f>IF('Installed PV (Each)'!ES19 &gt; 'Scenario Parameters'!$B$8, 0, 'Exported Energy (Each)'!ER19*$A139)</f>
        <v>304.61125523749814</v>
      </c>
      <c r="ET139">
        <f>IF('Installed PV (Each)'!ET19 &gt; 'Scenario Parameters'!$B$8, 0, 'Exported Energy (Each)'!ES19*$A139)</f>
        <v>280.86151880382204</v>
      </c>
      <c r="EU139">
        <f>IF('Installed PV (Each)'!EU19 &gt; 'Scenario Parameters'!$B$8, 0, 'Exported Energy (Each)'!ET19*$A139)</f>
        <v>0</v>
      </c>
      <c r="EV139">
        <f>IF('Installed PV (Each)'!EV19 &gt; 'Scenario Parameters'!$B$8, 0, 'Exported Energy (Each)'!EU19*$A139)</f>
        <v>545.91444821655193</v>
      </c>
      <c r="EW139">
        <f>IF('Installed PV (Each)'!EW19 &gt; 'Scenario Parameters'!$B$8, 0, 'Exported Energy (Each)'!EV19*$A139)</f>
        <v>357.43532456150427</v>
      </c>
      <c r="EX139">
        <f>IF('Installed PV (Each)'!EX19 &gt; 'Scenario Parameters'!$B$8, 0, 'Exported Energy (Each)'!EW19*$A139)</f>
        <v>406.55473758524431</v>
      </c>
      <c r="EY139">
        <f>IF('Installed PV (Each)'!EY19 &gt; 'Scenario Parameters'!$B$8, 0, 'Exported Energy (Each)'!EX19*$A139)</f>
        <v>343.95148626746476</v>
      </c>
      <c r="EZ139">
        <f>IF('Installed PV (Each)'!EZ19 &gt; 'Scenario Parameters'!$B$8, 0, 'Exported Energy (Each)'!EY19*$A139)</f>
        <v>336.03211379688679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343.08828378819948</v>
      </c>
      <c r="FC139">
        <f>IF('Installed PV (Each)'!FC19 &gt; 'Scenario Parameters'!$B$8, 0, 'Exported Energy (Each)'!FB19*$A139)</f>
        <v>116.77304428986326</v>
      </c>
      <c r="FD139">
        <f>IF('Installed PV (Each)'!FD19 &gt; 'Scenario Parameters'!$B$8, 0, 'Exported Energy (Each)'!FC19*$A139)</f>
        <v>553.51001765493504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506.96454549461231</v>
      </c>
      <c r="FG139">
        <f>IF('Installed PV (Each)'!FG19 &gt; 'Scenario Parameters'!$B$8, 0, 'Exported Energy (Each)'!FF19*$A139)</f>
        <v>332.85227818599583</v>
      </c>
      <c r="FH139">
        <f>IF('Installed PV (Each)'!FH19 &gt; 'Scenario Parameters'!$B$8, 0, 'Exported Energy (Each)'!FG19*$A139)</f>
        <v>192.05109223797265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172.26616823337136</v>
      </c>
      <c r="FK139">
        <f>IF('Installed PV (Each)'!FK19 &gt; 'Scenario Parameters'!$B$8, 0, 'Exported Energy (Each)'!FJ19*$A139)</f>
        <v>120.86633521309902</v>
      </c>
      <c r="FL139">
        <f>IF('Installed PV (Each)'!FL19 &gt; 'Scenario Parameters'!$B$8, 0, 'Exported Energy (Each)'!FK19*$A139)</f>
        <v>348.84748904878933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239.78579889557486</v>
      </c>
      <c r="FO139">
        <f>IF('Installed PV (Each)'!FO19 &gt; 'Scenario Parameters'!$B$8, 0, 'Exported Energy (Each)'!FN19*$A139)</f>
        <v>221.12319607518535</v>
      </c>
      <c r="FP139">
        <f>IF('Installed PV (Each)'!FP19 &gt; 'Scenario Parameters'!$B$8, 0, 'Exported Energy (Each)'!FO19*$A139)</f>
        <v>340.19595697102812</v>
      </c>
      <c r="FQ139">
        <f>IF('Installed PV (Each)'!FQ19 &gt; 'Scenario Parameters'!$B$8, 0, 'Exported Energy (Each)'!FP19*$A139)</f>
        <v>0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134.07834027223109</v>
      </c>
      <c r="FT139">
        <f>IF('Installed PV (Each)'!FT19 &gt; 'Scenario Parameters'!$B$8, 0, 'Exported Energy (Each)'!FS19*$A139)</f>
        <v>701.82366906068899</v>
      </c>
      <c r="FU139">
        <f>IF('Installed PV (Each)'!FU19 &gt; 'Scenario Parameters'!$B$8, 0, 'Exported Energy (Each)'!FT19*$A139)</f>
        <v>263.79075783766342</v>
      </c>
      <c r="FV139">
        <f>IF('Installed PV (Each)'!FV19 &gt; 'Scenario Parameters'!$B$8, 0, 'Exported Energy (Each)'!FU19*$A139)</f>
        <v>548.76112117487196</v>
      </c>
      <c r="FW139">
        <f>IF('Installed PV (Each)'!FW19 &gt; 'Scenario Parameters'!$B$8, 0, 'Exported Energy (Each)'!FV19*$A139)</f>
        <v>0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351.00837636890958</v>
      </c>
      <c r="FZ139">
        <f>IF('Installed PV (Each)'!FZ19 &gt; 'Scenario Parameters'!$B$8, 0, 'Exported Energy (Each)'!FY19*$A139)</f>
        <v>200.14187240076237</v>
      </c>
      <c r="GA139">
        <f>IF('Installed PV (Each)'!GA19 &gt; 'Scenario Parameters'!$B$8, 0, 'Exported Energy (Each)'!FZ19*$A139)</f>
        <v>339.76937272100406</v>
      </c>
      <c r="GB139">
        <f>IF('Installed PV (Each)'!GB19 &gt; 'Scenario Parameters'!$B$8, 0, 'Exported Energy (Each)'!GA19*$A139)</f>
        <v>234.26257124432931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304.15991895586518</v>
      </c>
      <c r="GE139">
        <f>IF('Installed PV (Each)'!GE19 &gt; 'Scenario Parameters'!$B$8, 0, 'Exported Energy (Each)'!GD19*$A139)</f>
        <v>467.25237587405815</v>
      </c>
      <c r="GF139">
        <f>IF('Installed PV (Each)'!GF19 &gt; 'Scenario Parameters'!$B$8, 0, 'Exported Energy (Each)'!GE19*$A139)</f>
        <v>472.36718688010041</v>
      </c>
      <c r="GG139">
        <f>IF('Installed PV (Each)'!GG19 &gt; 'Scenario Parameters'!$B$8, 0, 'Exported Energy (Each)'!GF19*$A139)</f>
        <v>391.14703188685979</v>
      </c>
      <c r="GH139">
        <f>IF('Installed PV (Each)'!GH19 &gt; 'Scenario Parameters'!$B$8, 0, 'Exported Energy (Each)'!GG19*$A139)</f>
        <v>236.01564124521099</v>
      </c>
      <c r="GI139">
        <f>IF('Installed PV (Each)'!GI19 &gt; 'Scenario Parameters'!$B$8, 0, 'Exported Energy (Each)'!GH19*$A139)</f>
        <v>592.04232341482862</v>
      </c>
      <c r="GJ139">
        <f>IF('Installed PV (Each)'!GJ19 &gt; 'Scenario Parameters'!$B$8, 0, 'Exported Energy (Each)'!GI19*$A139)</f>
        <v>512.13064982128071</v>
      </c>
      <c r="GK139">
        <f>IF('Installed PV (Each)'!GK19 &gt; 'Scenario Parameters'!$B$8, 0, 'Exported Energy (Each)'!GJ19*$A139)</f>
        <v>182.68510743922505</v>
      </c>
      <c r="GL139">
        <f>IF('Installed PV (Each)'!GL19 &gt; 'Scenario Parameters'!$B$8, 0, 'Exported Energy (Each)'!GK19*$A139)</f>
        <v>0</v>
      </c>
      <c r="GM139">
        <f>IF('Installed PV (Each)'!GM19 &gt; 'Scenario Parameters'!$B$8, 0, 'Exported Energy (Each)'!GL19*$A139)</f>
        <v>470.18957927779365</v>
      </c>
      <c r="GN139">
        <f>IF('Installed PV (Each)'!GN19 &gt; 'Scenario Parameters'!$B$8, 0, 'Exported Energy (Each)'!GM19*$A139)</f>
        <v>427.31752846393505</v>
      </c>
      <c r="GO139">
        <f>IF('Installed PV (Each)'!GO19 &gt; 'Scenario Parameters'!$B$8, 0, 'Exported Energy (Each)'!GN19*$A139)</f>
        <v>235.34114977923346</v>
      </c>
      <c r="GP139">
        <f>IF('Installed PV (Each)'!GP19 &gt; 'Scenario Parameters'!$B$8, 0, 'Exported Energy (Each)'!GO19*$A139)</f>
        <v>285.53099130007757</v>
      </c>
      <c r="GQ139">
        <f>IF('Installed PV (Each)'!GQ19 &gt; 'Scenario Parameters'!$B$8, 0, 'Exported Energy (Each)'!GP19*$A139)</f>
        <v>356.01115529822732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0</v>
      </c>
      <c r="GT139">
        <f>IF('Installed PV (Each)'!GT19 &gt; 'Scenario Parameters'!$B$8, 0, 'Exported Energy (Each)'!GS19*$A139)</f>
        <v>136.99803448094394</v>
      </c>
      <c r="GU139">
        <f>IF('Installed PV (Each)'!GU19 &gt; 'Scenario Parameters'!$B$8, 0, 'Exported Energy (Each)'!GT19*$A139)</f>
        <v>406.59334983944603</v>
      </c>
      <c r="GV139">
        <f>IF('Installed PV (Each)'!GV19 &gt; 'Scenario Parameters'!$B$8, 0, 'Exported Energy (Each)'!GU19*$A139)</f>
        <v>486.56104911217579</v>
      </c>
      <c r="GW139">
        <f>IF('Installed PV (Each)'!GW19 &gt; 'Scenario Parameters'!$B$8, 0, 'Exported Energy (Each)'!GV19*$A139)</f>
        <v>342.16180364643532</v>
      </c>
      <c r="GX139">
        <f>IF('Installed PV (Each)'!GX19 &gt; 'Scenario Parameters'!$B$8, 0, 'Exported Energy (Each)'!GW19*$A139)</f>
        <v>303.25374247367813</v>
      </c>
      <c r="GY139">
        <f>IF('Installed PV (Each)'!GY19 &gt; 'Scenario Parameters'!$B$8, 0, 'Exported Energy (Each)'!GX19*$A139)</f>
        <v>185.27415820800294</v>
      </c>
      <c r="GZ139">
        <f>IF('Installed PV (Each)'!GZ19 &gt; 'Scenario Parameters'!$B$8, 0, 'Exported Energy (Each)'!GY19*$A139)</f>
        <v>517.86728960919277</v>
      </c>
      <c r="HA139">
        <f>IF('Installed PV (Each)'!HA19 &gt; 'Scenario Parameters'!$B$8, 0, 'Exported Energy (Each)'!GZ19*$A139)</f>
        <v>507.6218533065275</v>
      </c>
      <c r="HB139">
        <f>IF('Installed PV (Each)'!HB19 &gt; 'Scenario Parameters'!$B$8, 0, 'Exported Energy (Each)'!HA19*$A139)</f>
        <v>475.79275072977492</v>
      </c>
      <c r="HC139">
        <f>IF('Installed PV (Each)'!HC19 &gt; 'Scenario Parameters'!$B$8, 0, 'Exported Energy (Each)'!HB19*$A139)</f>
        <v>0</v>
      </c>
      <c r="HD139">
        <f>IF('Installed PV (Each)'!HD19 &gt; 'Scenario Parameters'!$B$8, 0, 'Exported Energy (Each)'!HC19*$A139)</f>
        <v>0</v>
      </c>
      <c r="HE139">
        <f>IF('Installed PV (Each)'!HE19 &gt; 'Scenario Parameters'!$B$8, 0, 'Exported Energy (Each)'!HD19*$A139)</f>
        <v>281.74336772652401</v>
      </c>
      <c r="HF139">
        <f>IF('Installed PV (Each)'!HF19 &gt; 'Scenario Parameters'!$B$8, 0, 'Exported Energy (Each)'!HE19*$A139)</f>
        <v>604.02299935987855</v>
      </c>
      <c r="HG139">
        <f>IF('Installed PV (Each)'!HG19 &gt; 'Scenario Parameters'!$B$8, 0, 'Exported Energy (Each)'!HF19*$A139)</f>
        <v>0</v>
      </c>
      <c r="HH139">
        <f>IF('Installed PV (Each)'!HH19 &gt; 'Scenario Parameters'!$B$8, 0, 'Exported Energy (Each)'!HG19*$A139)</f>
        <v>319.77418550487744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203.530932373144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142.84985776880549</v>
      </c>
      <c r="HQ139">
        <f>IF('Installed PV (Each)'!HQ19 &gt; 'Scenario Parameters'!$B$8, 0, 'Exported Energy (Each)'!HP19*$A139)</f>
        <v>362.60936039066678</v>
      </c>
      <c r="HR139">
        <f>IF('Installed PV (Each)'!HR19 &gt; 'Scenario Parameters'!$B$8, 0, 'Exported Energy (Each)'!HQ19*$A139)</f>
        <v>555.22507465708873</v>
      </c>
      <c r="HS139">
        <f>IF('Installed PV (Each)'!HS19 &gt; 'Scenario Parameters'!$B$8, 0, 'Exported Energy (Each)'!HR19*$A139)</f>
        <v>515.87440100941069</v>
      </c>
      <c r="HT139">
        <f>IF('Installed PV (Each)'!HT19 &gt; 'Scenario Parameters'!$B$8, 0, 'Exported Energy (Each)'!HS19*$A139)</f>
        <v>486.14400634760636</v>
      </c>
      <c r="HU139">
        <f>IF('Installed PV (Each)'!HU19 &gt; 'Scenario Parameters'!$B$8, 0, 'Exported Energy (Each)'!HT19*$A139)</f>
        <v>329.67021349000362</v>
      </c>
      <c r="HV139">
        <f>IF('Installed PV (Each)'!HV19 &gt; 'Scenario Parameters'!$B$8, 0, 'Exported Energy (Each)'!HU19*$A139)</f>
        <v>367.94857877298853</v>
      </c>
      <c r="HW139">
        <f>IF('Installed PV (Each)'!HW19 &gt; 'Scenario Parameters'!$B$8, 0, 'Exported Energy (Each)'!HV19*$A139)</f>
        <v>752.74873887290255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430.11361159143343</v>
      </c>
      <c r="HZ139">
        <f>IF('Installed PV (Each)'!HZ19 &gt; 'Scenario Parameters'!$B$8, 0, 'Exported Energy (Each)'!HY19*$A139)</f>
        <v>184.67746231547932</v>
      </c>
      <c r="IA139">
        <f>IF('Installed PV (Each)'!IA19 &gt; 'Scenario Parameters'!$B$8, 0, 'Exported Energy (Each)'!HZ19*$A139)</f>
        <v>323.00887019101941</v>
      </c>
      <c r="IB139">
        <f>IF('Installed PV (Each)'!IB19 &gt; 'Scenario Parameters'!$B$8, 0, 'Exported Energy (Each)'!IA19*$A139)</f>
        <v>208.68675108434269</v>
      </c>
      <c r="IC139">
        <f>IF('Installed PV (Each)'!IC19 &gt; 'Scenario Parameters'!$B$8, 0, 'Exported Energy (Each)'!IB19*$A139)</f>
        <v>361.66269668082566</v>
      </c>
      <c r="ID139">
        <f>IF('Installed PV (Each)'!ID19 &gt; 'Scenario Parameters'!$B$8, 0, 'Exported Energy (Each)'!IC19*$A139)</f>
        <v>529.00547092665056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386.1495030128425</v>
      </c>
      <c r="IH139">
        <f>IF('Installed PV (Each)'!IH19 &gt; 'Scenario Parameters'!$B$8, 0, 'Exported Energy (Each)'!IG19*$A139)</f>
        <v>273.08523096707034</v>
      </c>
      <c r="II139">
        <f>IF('Installed PV (Each)'!II19 &gt; 'Scenario Parameters'!$B$8, 0, 'Exported Energy (Each)'!IH19*$A139)</f>
        <v>207.20545930612039</v>
      </c>
      <c r="IJ139">
        <f>IF('Installed PV (Each)'!IJ19 &gt; 'Scenario Parameters'!$B$8, 0, 'Exported Energy (Each)'!II19*$A139)</f>
        <v>160.62212956031368</v>
      </c>
      <c r="IK139">
        <f>IF('Installed PV (Each)'!IK19 &gt; 'Scenario Parameters'!$B$8, 0, 'Exported Energy (Each)'!IJ19*$A139)</f>
        <v>98.76205230522686</v>
      </c>
      <c r="IL139">
        <f>IF('Installed PV (Each)'!IL19 &gt; 'Scenario Parameters'!$B$8, 0, 'Exported Energy (Each)'!IK19*$A139)</f>
        <v>428.59799049313403</v>
      </c>
      <c r="IM139">
        <f>IF('Installed PV (Each)'!IM19 &gt; 'Scenario Parameters'!$B$8, 0, 'Exported Energy (Each)'!IL19*$A139)</f>
        <v>675.50662477546598</v>
      </c>
      <c r="IN139">
        <f>IF('Installed PV (Each)'!IN19 &gt; 'Scenario Parameters'!$B$8, 0, 'Exported Energy (Each)'!IM19*$A139)</f>
        <v>580.6719770467098</v>
      </c>
      <c r="IO139">
        <f>IF('Installed PV (Each)'!IO19 &gt; 'Scenario Parameters'!$B$8, 0, 'Exported Energy (Each)'!IN19*$A139)</f>
        <v>528.25919094886672</v>
      </c>
      <c r="IP139">
        <f>IF('Installed PV (Each)'!IP19 &gt; 'Scenario Parameters'!$B$8, 0, 'Exported Energy (Each)'!IO19*$A139)</f>
        <v>172.44163428518087</v>
      </c>
      <c r="IQ139">
        <f>IF('Installed PV (Each)'!IQ19 &gt; 'Scenario Parameters'!$B$8, 0, 'Exported Energy (Each)'!IP19*$A139)</f>
        <v>152.5450574464378</v>
      </c>
      <c r="IR139">
        <f>IF('Installed PV (Each)'!IR19 &gt; 'Scenario Parameters'!$B$8, 0, 'Exported Energy (Each)'!IQ19*$A139)</f>
        <v>442.35411986829769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158.39993403499628</v>
      </c>
      <c r="IU139">
        <f>IF('Installed PV (Each)'!IU19 &gt; 'Scenario Parameters'!$B$8, 0, 'Exported Energy (Each)'!IT19*$A139)</f>
        <v>253.49001477401183</v>
      </c>
      <c r="IV139">
        <f>IF('Installed PV (Each)'!IV19 &gt; 'Scenario Parameters'!$B$8, 0, 'Exported Energy (Each)'!IU19*$A139)</f>
        <v>488.20044710580208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391.24780821623011</v>
      </c>
      <c r="IZ139">
        <f>IF('Installed PV (Each)'!IZ19 &gt; 'Scenario Parameters'!$B$8, 0, 'Exported Energy (Each)'!IY19*$A139)</f>
        <v>508.84934243954831</v>
      </c>
      <c r="JA139">
        <f>IF('Installed PV (Each)'!JA19 &gt; 'Scenario Parameters'!$B$8, 0, 'Exported Energy (Each)'!IZ19*$A139)</f>
        <v>254.34531175702139</v>
      </c>
      <c r="JB139">
        <f>IF('Installed PV (Each)'!JB19 &gt; 'Scenario Parameters'!$B$8, 0, 'Exported Energy (Each)'!JA19*$A139)</f>
        <v>477.512656804345</v>
      </c>
      <c r="JC139">
        <f>IF('Installed PV (Each)'!JC19 &gt; 'Scenario Parameters'!$B$8, 0, 'Exported Energy (Each)'!JB19*$A139)</f>
        <v>0</v>
      </c>
    </row>
    <row r="140" spans="1:263" x14ac:dyDescent="0.45">
      <c r="A140">
        <f>A139*(1+'Scenario Parameters'!$B$7)</f>
        <v>0.15471123645156984</v>
      </c>
      <c r="B140">
        <v>2035</v>
      </c>
      <c r="C140">
        <f>IF('Installed PV (Each)'!C20 &gt; 'Scenario Parameters'!$B$8, 0, 'Exported Energy (Each)'!B20*$A140)</f>
        <v>861.43740528803755</v>
      </c>
      <c r="D140">
        <f>IF('Installed PV (Each)'!D20 &gt; 'Scenario Parameters'!$B$8, 0, 'Exported Energy (Each)'!C20*$A140)</f>
        <v>443.07912591541157</v>
      </c>
      <c r="E140">
        <f>IF('Installed PV (Each)'!E20 &gt; 'Scenario Parameters'!$B$8, 0, 'Exported Energy (Each)'!D20*$A140)</f>
        <v>380.97416138400911</v>
      </c>
      <c r="F140">
        <f>IF('Installed PV (Each)'!F20 &gt; 'Scenario Parameters'!$B$8, 0, 'Exported Energy (Each)'!E20*$A140)</f>
        <v>423.18498493480263</v>
      </c>
      <c r="G140">
        <f>IF('Installed PV (Each)'!G20 &gt; 'Scenario Parameters'!$B$8, 0, 'Exported Energy (Each)'!F20*$A140)</f>
        <v>89.257127048734631</v>
      </c>
      <c r="H140">
        <f>IF('Installed PV (Each)'!H20 &gt; 'Scenario Parameters'!$B$8, 0, 'Exported Energy (Each)'!G20*$A140)</f>
        <v>426.31715771524034</v>
      </c>
      <c r="I140">
        <f>IF('Installed PV (Each)'!I20 &gt; 'Scenario Parameters'!$B$8, 0, 'Exported Energy (Each)'!H20*$A140)</f>
        <v>322.86145972989044</v>
      </c>
      <c r="J140">
        <f>IF('Installed PV (Each)'!J20 &gt; 'Scenario Parameters'!$B$8, 0, 'Exported Energy (Each)'!I20*$A140)</f>
        <v>524.18321914665512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374.78472187141136</v>
      </c>
      <c r="N140">
        <f>IF('Installed PV (Each)'!N20 &gt; 'Scenario Parameters'!$B$8, 0, 'Exported Energy (Each)'!M20*$A140)</f>
        <v>639.73510720699437</v>
      </c>
      <c r="O140">
        <f>IF('Installed PV (Each)'!O20 &gt; 'Scenario Parameters'!$B$8, 0, 'Exported Energy (Each)'!N20*$A140)</f>
        <v>295.19389790751802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498.4738061757584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0</v>
      </c>
      <c r="T140">
        <f>IF('Installed PV (Each)'!T20 &gt; 'Scenario Parameters'!$B$8, 0, 'Exported Energy (Each)'!S20*$A140)</f>
        <v>325.5015957479672</v>
      </c>
      <c r="U140">
        <f>IF('Installed PV (Each)'!U20 &gt; 'Scenario Parameters'!$B$8, 0, 'Exported Energy (Each)'!T20*$A140)</f>
        <v>352.99160252408012</v>
      </c>
      <c r="V140">
        <f>IF('Installed PV (Each)'!V20 &gt; 'Scenario Parameters'!$B$8, 0, 'Exported Energy (Each)'!U20*$A140)</f>
        <v>654.14525931102014</v>
      </c>
      <c r="W140">
        <f>IF('Installed PV (Each)'!W20 &gt; 'Scenario Parameters'!$B$8, 0, 'Exported Energy (Each)'!V20*$A140)</f>
        <v>355.17724418253613</v>
      </c>
      <c r="X140">
        <f>IF('Installed PV (Each)'!X20 &gt; 'Scenario Parameters'!$B$8, 0, 'Exported Energy (Each)'!W20*$A140)</f>
        <v>347.42107176491515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238.37595531337297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434.37464200374586</v>
      </c>
      <c r="AC140">
        <f>IF('Installed PV (Each)'!AC20 &gt; 'Scenario Parameters'!$B$8, 0, 'Exported Energy (Each)'!AB20*$A140)</f>
        <v>424.19777186962563</v>
      </c>
      <c r="AD140">
        <f>IF('Installed PV (Each)'!AD20 &gt; 'Scenario Parameters'!$B$8, 0, 'Exported Energy (Each)'!AC20*$A140)</f>
        <v>371.23410013358131</v>
      </c>
      <c r="AE140">
        <f>IF('Installed PV (Each)'!AE20 &gt; 'Scenario Parameters'!$B$8, 0, 'Exported Energy (Each)'!AD20*$A140)</f>
        <v>435.49731311742238</v>
      </c>
      <c r="AF140">
        <f>IF('Installed PV (Each)'!AF20 &gt; 'Scenario Parameters'!$B$8, 0, 'Exported Energy (Each)'!AE20*$A140)</f>
        <v>323.82860871837516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357.5998137609356</v>
      </c>
      <c r="AI140">
        <f>IF('Installed PV (Each)'!AI20 &gt; 'Scenario Parameters'!$B$8, 0, 'Exported Energy (Each)'!AH20*$A140)</f>
        <v>380.84735832429357</v>
      </c>
      <c r="AJ140">
        <f>IF('Installed PV (Each)'!AJ20 &gt; 'Scenario Parameters'!$B$8, 0, 'Exported Energy (Each)'!AI20*$A140)</f>
        <v>284.3489561219348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266.29513450978652</v>
      </c>
      <c r="AM140">
        <f>IF('Installed PV (Each)'!AM20 &gt; 'Scenario Parameters'!$B$8, 0, 'Exported Energy (Each)'!AL20*$A140)</f>
        <v>199.794351807315</v>
      </c>
      <c r="AN140">
        <f>IF('Installed PV (Each)'!AN20 &gt; 'Scenario Parameters'!$B$8, 0, 'Exported Energy (Each)'!AM20*$A140)</f>
        <v>313.51379592183042</v>
      </c>
      <c r="AO140">
        <f>IF('Installed PV (Each)'!AO20 &gt; 'Scenario Parameters'!$B$8, 0, 'Exported Energy (Each)'!AN20*$A140)</f>
        <v>484.41241458728109</v>
      </c>
      <c r="AP140">
        <f>IF('Installed PV (Each)'!AP20 &gt; 'Scenario Parameters'!$B$8, 0, 'Exported Energy (Each)'!AO20*$A140)</f>
        <v>255.42048261677411</v>
      </c>
      <c r="AQ140">
        <f>IF('Installed PV (Each)'!AQ20 &gt; 'Scenario Parameters'!$B$8, 0, 'Exported Energy (Each)'!AP20*$A140)</f>
        <v>235.38559587062434</v>
      </c>
      <c r="AR140">
        <f>IF('Installed PV (Each)'!AR20 &gt; 'Scenario Parameters'!$B$8, 0, 'Exported Energy (Each)'!AQ20*$A140)</f>
        <v>431.58127067569012</v>
      </c>
      <c r="AS140">
        <f>IF('Installed PV (Each)'!AS20 &gt; 'Scenario Parameters'!$B$8, 0, 'Exported Energy (Each)'!AR20*$A140)</f>
        <v>0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257.2627678505408</v>
      </c>
      <c r="AX140">
        <f>IF('Installed PV (Each)'!AX20 &gt; 'Scenario Parameters'!$B$8, 0, 'Exported Energy (Each)'!AW20*$A140)</f>
        <v>949.11143411924411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308.96704462305837</v>
      </c>
      <c r="BB140">
        <f>IF('Installed PV (Each)'!BB20 &gt; 'Scenario Parameters'!$B$8, 0, 'Exported Energy (Each)'!BA20*$A140)</f>
        <v>272.40579405322927</v>
      </c>
      <c r="BC140">
        <f>IF('Installed PV (Each)'!BC20 &gt; 'Scenario Parameters'!$B$8, 0, 'Exported Energy (Each)'!BB20*$A140)</f>
        <v>374.93942960855469</v>
      </c>
      <c r="BD140">
        <f>IF('Installed PV (Each)'!BD20 &gt; 'Scenario Parameters'!$B$8, 0, 'Exported Energy (Each)'!BC20*$A140)</f>
        <v>0</v>
      </c>
      <c r="BE140">
        <f>IF('Installed PV (Each)'!BE20 &gt; 'Scenario Parameters'!$B$8, 0, 'Exported Energy (Each)'!BD20*$A140)</f>
        <v>0</v>
      </c>
      <c r="BF140">
        <f>IF('Installed PV (Each)'!BF20 &gt; 'Scenario Parameters'!$B$8, 0, 'Exported Energy (Each)'!BE20*$A140)</f>
        <v>0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216.85908339023288</v>
      </c>
      <c r="BI140">
        <f>IF('Installed PV (Each)'!BI20 &gt; 'Scenario Parameters'!$B$8, 0, 'Exported Energy (Each)'!BH20*$A140)</f>
        <v>360.60549963979372</v>
      </c>
      <c r="BJ140">
        <f>IF('Installed PV (Each)'!BJ20 &gt; 'Scenario Parameters'!$B$8, 0, 'Exported Energy (Each)'!BI20*$A140)</f>
        <v>438.23746169059183</v>
      </c>
      <c r="BK140">
        <f>IF('Installed PV (Each)'!BK20 &gt; 'Scenario Parameters'!$B$8, 0, 'Exported Energy (Each)'!BJ20*$A140)</f>
        <v>240.77410750837811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207.92196667434138</v>
      </c>
      <c r="BN140">
        <f>IF('Installed PV (Each)'!BN20 &gt; 'Scenario Parameters'!$B$8, 0, 'Exported Energy (Each)'!BM20*$A140)</f>
        <v>524.68793561995744</v>
      </c>
      <c r="BO140">
        <f>IF('Installed PV (Each)'!BO20 &gt; 'Scenario Parameters'!$B$8, 0, 'Exported Energy (Each)'!BN20*$A140)</f>
        <v>243.01521962236794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303.03094724441024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475.93838211424321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0</v>
      </c>
      <c r="BV140">
        <f>IF('Installed PV (Each)'!BV20 &gt; 'Scenario Parameters'!$B$8, 0, 'Exported Energy (Each)'!BU20*$A140)</f>
        <v>392.04970200145272</v>
      </c>
      <c r="BW140">
        <f>IF('Installed PV (Each)'!BW20 &gt; 'Scenario Parameters'!$B$8, 0, 'Exported Energy (Each)'!BV20*$A140)</f>
        <v>556.97566575438327</v>
      </c>
      <c r="BX140">
        <f>IF('Installed PV (Each)'!BX20 &gt; 'Scenario Parameters'!$B$8, 0, 'Exported Energy (Each)'!BW20*$A140)</f>
        <v>678.28255714084833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401.59221298466599</v>
      </c>
      <c r="CA140">
        <f>IF('Installed PV (Each)'!CA20 &gt; 'Scenario Parameters'!$B$8, 0, 'Exported Energy (Each)'!BZ20*$A140)</f>
        <v>194.97353835629093</v>
      </c>
      <c r="CB140">
        <f>IF('Installed PV (Each)'!CB20 &gt; 'Scenario Parameters'!$B$8, 0, 'Exported Energy (Each)'!CA20*$A140)</f>
        <v>0</v>
      </c>
      <c r="CC140">
        <f>IF('Installed PV (Each)'!CC20 &gt; 'Scenario Parameters'!$B$8, 0, 'Exported Energy (Each)'!CB20*$A140)</f>
        <v>0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320.29648477496193</v>
      </c>
      <c r="CG140">
        <f>IF('Installed PV (Each)'!CG20 &gt; 'Scenario Parameters'!$B$8, 0, 'Exported Energy (Each)'!CF20*$A140)</f>
        <v>0</v>
      </c>
      <c r="CH140">
        <f>IF('Installed PV (Each)'!CH20 &gt; 'Scenario Parameters'!$B$8, 0, 'Exported Energy (Each)'!CG20*$A140)</f>
        <v>403.7883304600681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118.44101379238873</v>
      </c>
      <c r="CL140">
        <f>IF('Installed PV (Each)'!CL20 &gt; 'Scenario Parameters'!$B$8, 0, 'Exported Energy (Each)'!CK20*$A140)</f>
        <v>359.82919871383706</v>
      </c>
      <c r="CM140">
        <f>IF('Installed PV (Each)'!CM20 &gt; 'Scenario Parameters'!$B$8, 0, 'Exported Energy (Each)'!CL20*$A140)</f>
        <v>112.90418366865246</v>
      </c>
      <c r="CN140">
        <f>IF('Installed PV (Each)'!CN20 &gt; 'Scenario Parameters'!$B$8, 0, 'Exported Energy (Each)'!CM20*$A140)</f>
        <v>468.25281150919926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319.14865242087615</v>
      </c>
      <c r="CQ140">
        <f>IF('Installed PV (Each)'!CQ20 &gt; 'Scenario Parameters'!$B$8, 0, 'Exported Energy (Each)'!CP20*$A140)</f>
        <v>254.34930314027605</v>
      </c>
      <c r="CR140">
        <f>IF('Installed PV (Each)'!CR20 &gt; 'Scenario Parameters'!$B$8, 0, 'Exported Energy (Each)'!CQ20*$A140)</f>
        <v>357.61424611186573</v>
      </c>
      <c r="CS140">
        <f>IF('Installed PV (Each)'!CS20 &gt; 'Scenario Parameters'!$B$8, 0, 'Exported Energy (Each)'!CR20*$A140)</f>
        <v>157.85497629096025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554.18023511194735</v>
      </c>
      <c r="CV140">
        <f>IF('Installed PV (Each)'!CV20 &gt; 'Scenario Parameters'!$B$8, 0, 'Exported Energy (Each)'!CU20*$A140)</f>
        <v>224.70852571025765</v>
      </c>
      <c r="CW140">
        <f>IF('Installed PV (Each)'!CW20 &gt; 'Scenario Parameters'!$B$8, 0, 'Exported Energy (Each)'!CV20*$A140)</f>
        <v>240.57591048502977</v>
      </c>
      <c r="CX140">
        <f>IF('Installed PV (Each)'!CX20 &gt; 'Scenario Parameters'!$B$8, 0, 'Exported Energy (Each)'!CW20*$A140)</f>
        <v>429.27075306373177</v>
      </c>
      <c r="CY140">
        <f>IF('Installed PV (Each)'!CY20 &gt; 'Scenario Parameters'!$B$8, 0, 'Exported Energy (Each)'!CX20*$A140)</f>
        <v>104.18756839666371</v>
      </c>
      <c r="CZ140">
        <f>IF('Installed PV (Each)'!CZ20 &gt; 'Scenario Parameters'!$B$8, 0, 'Exported Energy (Each)'!CY20*$A140)</f>
        <v>486.31295726641127</v>
      </c>
      <c r="DA140">
        <f>IF('Installed PV (Each)'!DA20 &gt; 'Scenario Parameters'!$B$8, 0, 'Exported Energy (Each)'!CZ20*$A140)</f>
        <v>453.51324603167905</v>
      </c>
      <c r="DB140">
        <f>IF('Installed PV (Each)'!DB20 &gt; 'Scenario Parameters'!$B$8, 0, 'Exported Energy (Each)'!DA20*$A140)</f>
        <v>0</v>
      </c>
      <c r="DC140">
        <f>IF('Installed PV (Each)'!DC20 &gt; 'Scenario Parameters'!$B$8, 0, 'Exported Energy (Each)'!DB20*$A140)</f>
        <v>480.52728254281755</v>
      </c>
      <c r="DD140">
        <f>IF('Installed PV (Each)'!DD20 &gt; 'Scenario Parameters'!$B$8, 0, 'Exported Energy (Each)'!DC20*$A140)</f>
        <v>344.65791968343774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136.70506558886751</v>
      </c>
      <c r="DG140">
        <f>IF('Installed PV (Each)'!DG20 &gt; 'Scenario Parameters'!$B$8, 0, 'Exported Energy (Each)'!DF20*$A140)</f>
        <v>289.79913280693779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247.74767890509273</v>
      </c>
      <c r="DJ140">
        <f>IF('Installed PV (Each)'!DJ20 &gt; 'Scenario Parameters'!$B$8, 0, 'Exported Energy (Each)'!DI20*$A140)</f>
        <v>201.15200221787123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249.63249931605773</v>
      </c>
      <c r="DM140">
        <f>IF('Installed PV (Each)'!DM20 &gt; 'Scenario Parameters'!$B$8, 0, 'Exported Energy (Each)'!DL20*$A140)</f>
        <v>0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801.8780957280195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426.92619480302409</v>
      </c>
      <c r="DR140">
        <f>IF('Installed PV (Each)'!DR20 &gt; 'Scenario Parameters'!$B$8, 0, 'Exported Energy (Each)'!DQ20*$A140)</f>
        <v>158.46581083806274</v>
      </c>
      <c r="DS140">
        <f>IF('Installed PV (Each)'!DS20 &gt; 'Scenario Parameters'!$B$8, 0, 'Exported Energy (Each)'!DR20*$A140)</f>
        <v>428.36308202325029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0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143.68495503945252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546.48519551705454</v>
      </c>
      <c r="EA140">
        <f>IF('Installed PV (Each)'!EA20 &gt; 'Scenario Parameters'!$B$8, 0, 'Exported Energy (Each)'!DZ20*$A140)</f>
        <v>228.79324526891455</v>
      </c>
      <c r="EB140">
        <f>IF('Installed PV (Each)'!EB20 &gt; 'Scenario Parameters'!$B$8, 0, 'Exported Energy (Each)'!EA20*$A140)</f>
        <v>576.39060606726241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0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496.76331598509603</v>
      </c>
      <c r="EI140">
        <f>IF('Installed PV (Each)'!EI20 &gt; 'Scenario Parameters'!$B$8, 0, 'Exported Energy (Each)'!EH20*$A140)</f>
        <v>520.77154521436148</v>
      </c>
      <c r="EJ140">
        <f>IF('Installed PV (Each)'!EJ20 &gt; 'Scenario Parameters'!$B$8, 0, 'Exported Energy (Each)'!EI20*$A140)</f>
        <v>363.12080352456678</v>
      </c>
      <c r="EK140">
        <f>IF('Installed PV (Each)'!EK20 &gt; 'Scenario Parameters'!$B$8, 0, 'Exported Energy (Each)'!EJ20*$A140)</f>
        <v>436.90243993933649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309.61445930132629</v>
      </c>
      <c r="EN140">
        <f>IF('Installed PV (Each)'!EN20 &gt; 'Scenario Parameters'!$B$8, 0, 'Exported Energy (Each)'!EM20*$A140)</f>
        <v>554.69639884169999</v>
      </c>
      <c r="EO140">
        <f>IF('Installed PV (Each)'!EO20 &gt; 'Scenario Parameters'!$B$8, 0, 'Exported Energy (Each)'!EN20*$A140)</f>
        <v>498.90619419910644</v>
      </c>
      <c r="EP140">
        <f>IF('Installed PV (Each)'!EP20 &gt; 'Scenario Parameters'!$B$8, 0, 'Exported Energy (Each)'!EO20*$A140)</f>
        <v>208.36873528592358</v>
      </c>
      <c r="EQ140">
        <f>IF('Installed PV (Each)'!EQ20 &gt; 'Scenario Parameters'!$B$8, 0, 'Exported Energy (Each)'!EP20*$A140)</f>
        <v>533.97955255493468</v>
      </c>
      <c r="ER140">
        <f>IF('Installed PV (Each)'!ER20 &gt; 'Scenario Parameters'!$B$8, 0, 'Exported Energy (Each)'!EQ20*$A140)</f>
        <v>345.09427644587589</v>
      </c>
      <c r="ES140">
        <f>IF('Installed PV (Each)'!ES20 &gt; 'Scenario Parameters'!$B$8, 0, 'Exported Energy (Each)'!ER20*$A140)</f>
        <v>335.51542854832411</v>
      </c>
      <c r="ET140">
        <f>IF('Installed PV (Each)'!ET20 &gt; 'Scenario Parameters'!$B$8, 0, 'Exported Energy (Each)'!ES20*$A140)</f>
        <v>292.57445947101576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508.54849194701774</v>
      </c>
      <c r="EW140">
        <f>IF('Installed PV (Each)'!EW20 &gt; 'Scenario Parameters'!$B$8, 0, 'Exported Energy (Each)'!EV20*$A140)</f>
        <v>382.88734686792731</v>
      </c>
      <c r="EX140">
        <f>IF('Installed PV (Each)'!EX20 &gt; 'Scenario Parameters'!$B$8, 0, 'Exported Energy (Each)'!EW20*$A140)</f>
        <v>421.09815349379852</v>
      </c>
      <c r="EY140">
        <f>IF('Installed PV (Each)'!EY20 &gt; 'Scenario Parameters'!$B$8, 0, 'Exported Energy (Each)'!EX20*$A140)</f>
        <v>356.84779926123707</v>
      </c>
      <c r="EZ140">
        <f>IF('Installed PV (Each)'!EZ20 &gt; 'Scenario Parameters'!$B$8, 0, 'Exported Energy (Each)'!EY20*$A140)</f>
        <v>349.06445453296681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353.64309092342569</v>
      </c>
      <c r="FC140">
        <f>IF('Installed PV (Each)'!FC20 &gt; 'Scenario Parameters'!$B$8, 0, 'Exported Energy (Each)'!FB20*$A140)</f>
        <v>121.25093449092687</v>
      </c>
      <c r="FD140">
        <f>IF('Installed PV (Each)'!FD20 &gt; 'Scenario Parameters'!$B$8, 0, 'Exported Energy (Each)'!FC20*$A140)</f>
        <v>575.9980578339248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532.96432563893393</v>
      </c>
      <c r="FG140">
        <f>IF('Installed PV (Each)'!FG20 &gt; 'Scenario Parameters'!$B$8, 0, 'Exported Energy (Each)'!FF20*$A140)</f>
        <v>347.08977290106037</v>
      </c>
      <c r="FH140">
        <f>IF('Installed PV (Each)'!FH20 &gt; 'Scenario Parameters'!$B$8, 0, 'Exported Energy (Each)'!FG20*$A140)</f>
        <v>211.03016866256189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178.30026796969193</v>
      </c>
      <c r="FK140">
        <f>IF('Installed PV (Each)'!FK20 &gt; 'Scenario Parameters'!$B$8, 0, 'Exported Energy (Each)'!FJ20*$A140)</f>
        <v>0</v>
      </c>
      <c r="FL140">
        <f>IF('Installed PV (Each)'!FL20 &gt; 'Scenario Parameters'!$B$8, 0, 'Exported Energy (Each)'!FK20*$A140)</f>
        <v>318.04831810860486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251.57402614625295</v>
      </c>
      <c r="FO140">
        <f>IF('Installed PV (Each)'!FO20 &gt; 'Scenario Parameters'!$B$8, 0, 'Exported Energy (Each)'!FN20*$A140)</f>
        <v>245.37995934579777</v>
      </c>
      <c r="FP140">
        <f>IF('Installed PV (Each)'!FP20 &gt; 'Scenario Parameters'!$B$8, 0, 'Exported Energy (Each)'!FO20*$A140)</f>
        <v>354.77744483817185</v>
      </c>
      <c r="FQ140">
        <f>IF('Installed PV (Each)'!FQ20 &gt; 'Scenario Parameters'!$B$8, 0, 'Exported Energy (Each)'!FP20*$A140)</f>
        <v>0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157.88091869791353</v>
      </c>
      <c r="FT140">
        <f>IF('Installed PV (Each)'!FT20 &gt; 'Scenario Parameters'!$B$8, 0, 'Exported Energy (Each)'!FS20*$A140)</f>
        <v>691.61010547871319</v>
      </c>
      <c r="FU140">
        <f>IF('Installed PV (Each)'!FU20 &gt; 'Scenario Parameters'!$B$8, 0, 'Exported Energy (Each)'!FT20*$A140)</f>
        <v>270.9977509532348</v>
      </c>
      <c r="FV140">
        <f>IF('Installed PV (Each)'!FV20 &gt; 'Scenario Parameters'!$B$8, 0, 'Exported Energy (Each)'!FU20*$A140)</f>
        <v>571.45581575348388</v>
      </c>
      <c r="FW140">
        <f>IF('Installed PV (Each)'!FW20 &gt; 'Scenario Parameters'!$B$8, 0, 'Exported Energy (Each)'!FV20*$A140)</f>
        <v>0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313.92384344419139</v>
      </c>
      <c r="FZ140">
        <f>IF('Installed PV (Each)'!FZ20 &gt; 'Scenario Parameters'!$B$8, 0, 'Exported Energy (Each)'!FY20*$A140)</f>
        <v>206.41384761163528</v>
      </c>
      <c r="GA140">
        <f>IF('Installed PV (Each)'!GA20 &gt; 'Scenario Parameters'!$B$8, 0, 'Exported Energy (Each)'!FZ20*$A140)</f>
        <v>352.0658329674211</v>
      </c>
      <c r="GB140">
        <f>IF('Installed PV (Each)'!GB20 &gt; 'Scenario Parameters'!$B$8, 0, 'Exported Energy (Each)'!GA20*$A140)</f>
        <v>171.99498001148771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341.30346258895599</v>
      </c>
      <c r="GE140">
        <f>IF('Installed PV (Each)'!GE20 &gt; 'Scenario Parameters'!$B$8, 0, 'Exported Energy (Each)'!GD20*$A140)</f>
        <v>506.3011518470654</v>
      </c>
      <c r="GF140">
        <f>IF('Installed PV (Each)'!GF20 &gt; 'Scenario Parameters'!$B$8, 0, 'Exported Energy (Each)'!GE20*$A140)</f>
        <v>451.14007527334115</v>
      </c>
      <c r="GG140">
        <f>IF('Installed PV (Each)'!GG20 &gt; 'Scenario Parameters'!$B$8, 0, 'Exported Energy (Each)'!GF20*$A140)</f>
        <v>416.90767706513617</v>
      </c>
      <c r="GH140">
        <f>IF('Installed PV (Each)'!GH20 &gt; 'Scenario Parameters'!$B$8, 0, 'Exported Energy (Each)'!GG20*$A140)</f>
        <v>261.03624031753282</v>
      </c>
      <c r="GI140">
        <f>IF('Installed PV (Each)'!GI20 &gt; 'Scenario Parameters'!$B$8, 0, 'Exported Energy (Each)'!GH20*$A140)</f>
        <v>515.86819001486447</v>
      </c>
      <c r="GJ140">
        <f>IF('Installed PV (Each)'!GJ20 &gt; 'Scenario Parameters'!$B$8, 0, 'Exported Energy (Each)'!GI20*$A140)</f>
        <v>510.1996303476194</v>
      </c>
      <c r="GK140">
        <f>IF('Installed PV (Each)'!GK20 &gt; 'Scenario Parameters'!$B$8, 0, 'Exported Energy (Each)'!GJ20*$A140)</f>
        <v>189.81253587849523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419.10955174776581</v>
      </c>
      <c r="GN140">
        <f>IF('Installed PV (Each)'!GN20 &gt; 'Scenario Parameters'!$B$8, 0, 'Exported Energy (Each)'!GM20*$A140)</f>
        <v>444.25393799927684</v>
      </c>
      <c r="GO140">
        <f>IF('Installed PV (Each)'!GO20 &gt; 'Scenario Parameters'!$B$8, 0, 'Exported Energy (Each)'!GN20*$A140)</f>
        <v>194.58970612735394</v>
      </c>
      <c r="GP140">
        <f>IF('Installed PV (Each)'!GP20 &gt; 'Scenario Parameters'!$B$8, 0, 'Exported Energy (Each)'!GO20*$A140)</f>
        <v>295.85843301032952</v>
      </c>
      <c r="GQ140">
        <f>IF('Installed PV (Each)'!GQ20 &gt; 'Scenario Parameters'!$B$8, 0, 'Exported Energy (Each)'!GP20*$A140)</f>
        <v>370.09466972487451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0</v>
      </c>
      <c r="GT140">
        <f>IF('Installed PV (Each)'!GT20 &gt; 'Scenario Parameters'!$B$8, 0, 'Exported Energy (Each)'!GS20*$A140)</f>
        <v>143.48864156131125</v>
      </c>
      <c r="GU140">
        <f>IF('Installed PV (Each)'!GU20 &gt; 'Scenario Parameters'!$B$8, 0, 'Exported Energy (Each)'!GT20*$A140)</f>
        <v>421.27046118051373</v>
      </c>
      <c r="GV140">
        <f>IF('Installed PV (Each)'!GV20 &gt; 'Scenario Parameters'!$B$8, 0, 'Exported Energy (Each)'!GU20*$A140)</f>
        <v>506.25694834526041</v>
      </c>
      <c r="GW140">
        <f>IF('Installed PV (Each)'!GW20 &gt; 'Scenario Parameters'!$B$8, 0, 'Exported Energy (Each)'!GV20*$A140)</f>
        <v>378.41996386963461</v>
      </c>
      <c r="GX140">
        <f>IF('Installed PV (Each)'!GX20 &gt; 'Scenario Parameters'!$B$8, 0, 'Exported Energy (Each)'!GW20*$A140)</f>
        <v>314.71135964023051</v>
      </c>
      <c r="GY140">
        <f>IF('Installed PV (Each)'!GY20 &gt; 'Scenario Parameters'!$B$8, 0, 'Exported Energy (Each)'!GX20*$A140)</f>
        <v>196.40036300662734</v>
      </c>
      <c r="GZ140">
        <f>IF('Installed PV (Each)'!GZ20 &gt; 'Scenario Parameters'!$B$8, 0, 'Exported Energy (Each)'!GY20*$A140)</f>
        <v>513.36651065567071</v>
      </c>
      <c r="HA140">
        <f>IF('Installed PV (Each)'!HA20 &gt; 'Scenario Parameters'!$B$8, 0, 'Exported Energy (Each)'!GZ20*$A140)</f>
        <v>530.00101341058075</v>
      </c>
      <c r="HB140">
        <f>IF('Installed PV (Each)'!HB20 &gt; 'Scenario Parameters'!$B$8, 0, 'Exported Energy (Each)'!HA20*$A140)</f>
        <v>494.76468734780798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0</v>
      </c>
      <c r="HE140">
        <f>IF('Installed PV (Each)'!HE20 &gt; 'Scenario Parameters'!$B$8, 0, 'Exported Energy (Each)'!HD20*$A140)</f>
        <v>302.30698662731595</v>
      </c>
      <c r="HF140">
        <f>IF('Installed PV (Each)'!HF20 &gt; 'Scenario Parameters'!$B$8, 0, 'Exported Energy (Each)'!HE20*$A140)</f>
        <v>637.43287429559393</v>
      </c>
      <c r="HG140">
        <f>IF('Installed PV (Each)'!HG20 &gt; 'Scenario Parameters'!$B$8, 0, 'Exported Energy (Each)'!HF20*$A140)</f>
        <v>0</v>
      </c>
      <c r="HH140">
        <f>IF('Installed PV (Each)'!HH20 &gt; 'Scenario Parameters'!$B$8, 0, 'Exported Energy (Each)'!HG20*$A140)</f>
        <v>332.96306586898902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143.56730842361108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157.72561459831897</v>
      </c>
      <c r="HQ140">
        <f>IF('Installed PV (Each)'!HQ20 &gt; 'Scenario Parameters'!$B$8, 0, 'Exported Energy (Each)'!HP20*$A140)</f>
        <v>384.02555272195082</v>
      </c>
      <c r="HR140">
        <f>IF('Installed PV (Each)'!HR20 &gt; 'Scenario Parameters'!$B$8, 0, 'Exported Energy (Each)'!HQ20*$A140)</f>
        <v>534.7369779327903</v>
      </c>
      <c r="HS140">
        <f>IF('Installed PV (Each)'!HS20 &gt; 'Scenario Parameters'!$B$8, 0, 'Exported Energy (Each)'!HR20*$A140)</f>
        <v>536.99810687655076</v>
      </c>
      <c r="HT140">
        <f>IF('Installed PV (Each)'!HT20 &gt; 'Scenario Parameters'!$B$8, 0, 'Exported Energy (Each)'!HS20*$A140)</f>
        <v>468.49188387744334</v>
      </c>
      <c r="HU140">
        <f>IF('Installed PV (Each)'!HU20 &gt; 'Scenario Parameters'!$B$8, 0, 'Exported Energy (Each)'!HT20*$A140)</f>
        <v>344.00157402692406</v>
      </c>
      <c r="HV140">
        <f>IF('Installed PV (Each)'!HV20 &gt; 'Scenario Parameters'!$B$8, 0, 'Exported Energy (Each)'!HU20*$A140)</f>
        <v>407.57941388009573</v>
      </c>
      <c r="HW140">
        <f>IF('Installed PV (Each)'!HW20 &gt; 'Scenario Parameters'!$B$8, 0, 'Exported Energy (Each)'!HV20*$A140)</f>
        <v>768.04421585928117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405.42678116380813</v>
      </c>
      <c r="HZ140">
        <f>IF('Installed PV (Each)'!HZ20 &gt; 'Scenario Parameters'!$B$8, 0, 'Exported Energy (Each)'!HY20*$A140)</f>
        <v>152.82295378423893</v>
      </c>
      <c r="IA140">
        <f>IF('Installed PV (Each)'!IA20 &gt; 'Scenario Parameters'!$B$8, 0, 'Exported Energy (Each)'!HZ20*$A140)</f>
        <v>334.85845275739536</v>
      </c>
      <c r="IB140">
        <f>IF('Installed PV (Each)'!IB20 &gt; 'Scenario Parameters'!$B$8, 0, 'Exported Energy (Each)'!IA20*$A140)</f>
        <v>215.37080669793738</v>
      </c>
      <c r="IC140">
        <f>IF('Installed PV (Each)'!IC20 &gt; 'Scenario Parameters'!$B$8, 0, 'Exported Energy (Each)'!IB20*$A140)</f>
        <v>374.04616678582653</v>
      </c>
      <c r="ID140">
        <f>IF('Installed PV (Each)'!ID20 &gt; 'Scenario Parameters'!$B$8, 0, 'Exported Energy (Each)'!IC20*$A140)</f>
        <v>551.14271075253305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399.23312299271214</v>
      </c>
      <c r="IH140">
        <f>IF('Installed PV (Each)'!IH20 &gt; 'Scenario Parameters'!$B$8, 0, 'Exported Energy (Each)'!IG20*$A140)</f>
        <v>282.42281563848201</v>
      </c>
      <c r="II140">
        <f>IF('Installed PV (Each)'!II20 &gt; 'Scenario Parameters'!$B$8, 0, 'Exported Energy (Each)'!IH20*$A140)</f>
        <v>216.21683453530403</v>
      </c>
      <c r="IJ140">
        <f>IF('Installed PV (Each)'!IJ20 &gt; 'Scenario Parameters'!$B$8, 0, 'Exported Energy (Each)'!II20*$A140)</f>
        <v>168.22404250021731</v>
      </c>
      <c r="IK140">
        <f>IF('Installed PV (Each)'!IK20 &gt; 'Scenario Parameters'!$B$8, 0, 'Exported Energy (Each)'!IJ20*$A140)</f>
        <v>102.83659144651072</v>
      </c>
      <c r="IL140">
        <f>IF('Installed PV (Each)'!IL20 &gt; 'Scenario Parameters'!$B$8, 0, 'Exported Energy (Each)'!IK20*$A140)</f>
        <v>458.38401733512887</v>
      </c>
      <c r="IM140">
        <f>IF('Installed PV (Each)'!IM20 &gt; 'Scenario Parameters'!$B$8, 0, 'Exported Energy (Each)'!IL20*$A140)</f>
        <v>701.24779631893239</v>
      </c>
      <c r="IN140">
        <f>IF('Installed PV (Each)'!IN20 &gt; 'Scenario Parameters'!$B$8, 0, 'Exported Energy (Each)'!IM20*$A140)</f>
        <v>535.04355438885796</v>
      </c>
      <c r="IO140">
        <f>IF('Installed PV (Each)'!IO20 &gt; 'Scenario Parameters'!$B$8, 0, 'Exported Energy (Each)'!IN20*$A140)</f>
        <v>578.40409209883103</v>
      </c>
      <c r="IP140">
        <f>IF('Installed PV (Each)'!IP20 &gt; 'Scenario Parameters'!$B$8, 0, 'Exported Energy (Each)'!IO20*$A140)</f>
        <v>178.25582185178982</v>
      </c>
      <c r="IQ140">
        <f>IF('Installed PV (Each)'!IQ20 &gt; 'Scenario Parameters'!$B$8, 0, 'Exported Energy (Each)'!IP20*$A140)</f>
        <v>157.92822074860337</v>
      </c>
      <c r="IR140">
        <f>IF('Installed PV (Each)'!IR20 &gt; 'Scenario Parameters'!$B$8, 0, 'Exported Energy (Each)'!IQ20*$A140)</f>
        <v>458.38151718256006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165.01768042228841</v>
      </c>
      <c r="IU140">
        <f>IF('Installed PV (Each)'!IU20 &gt; 'Scenario Parameters'!$B$8, 0, 'Exported Energy (Each)'!IT20*$A140)</f>
        <v>277.05056631942819</v>
      </c>
      <c r="IV140">
        <f>IF('Installed PV (Each)'!IV20 &gt; 'Scenario Parameters'!$B$8, 0, 'Exported Energy (Each)'!IU20*$A140)</f>
        <v>508.35737693574015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376.11065011938666</v>
      </c>
      <c r="IZ140">
        <f>IF('Installed PV (Each)'!IZ20 &gt; 'Scenario Parameters'!$B$8, 0, 'Exported Energy (Each)'!IY20*$A140)</f>
        <v>528.12832801297964</v>
      </c>
      <c r="JA140">
        <f>IF('Installed PV (Each)'!JA20 &gt; 'Scenario Parameters'!$B$8, 0, 'Exported Energy (Each)'!IZ20*$A140)</f>
        <v>262.83878278506825</v>
      </c>
      <c r="JB140">
        <f>IF('Installed PV (Each)'!JB20 &gt; 'Scenario Parameters'!$B$8, 0, 'Exported Energy (Each)'!JA20*$A140)</f>
        <v>494.07933204058781</v>
      </c>
      <c r="JC140">
        <f>IF('Installed PV (Each)'!JC20 &gt; 'Scenario Parameters'!$B$8, 0, 'Exported Energy (Each)'!JB20*$A140)</f>
        <v>0</v>
      </c>
    </row>
    <row r="141" spans="1:263" x14ac:dyDescent="0.45">
      <c r="A141">
        <f>A140*(1+'Scenario Parameters'!$B$7)</f>
        <v>0.16244679827414835</v>
      </c>
      <c r="B141">
        <v>2036</v>
      </c>
      <c r="C141">
        <f>IF('Installed PV (Each)'!C21 &gt; 'Scenario Parameters'!$B$8, 0, 'Exported Energy (Each)'!B21*$A141)</f>
        <v>896.19930505070715</v>
      </c>
      <c r="D141">
        <f>IF('Installed PV (Each)'!D21 &gt; 'Scenario Parameters'!$B$8, 0, 'Exported Energy (Each)'!C21*$A141)</f>
        <v>427.65741556857142</v>
      </c>
      <c r="E141">
        <f>IF('Installed PV (Each)'!E21 &gt; 'Scenario Parameters'!$B$8, 0, 'Exported Energy (Each)'!D21*$A141)</f>
        <v>396.00099705760766</v>
      </c>
      <c r="F141">
        <f>IF('Installed PV (Each)'!F21 &gt; 'Scenario Parameters'!$B$8, 0, 'Exported Energy (Each)'!E21*$A141)</f>
        <v>439.74661614458682</v>
      </c>
      <c r="G141">
        <f>IF('Installed PV (Each)'!G21 &gt; 'Scenario Parameters'!$B$8, 0, 'Exported Energy (Each)'!F21*$A141)</f>
        <v>114.63855613627854</v>
      </c>
      <c r="H141">
        <f>IF('Installed PV (Each)'!H21 &gt; 'Scenario Parameters'!$B$8, 0, 'Exported Energy (Each)'!G21*$A141)</f>
        <v>442.88310935143659</v>
      </c>
      <c r="I141">
        <f>IF('Installed PV (Each)'!I21 &gt; 'Scenario Parameters'!$B$8, 0, 'Exported Energy (Each)'!H21*$A141)</f>
        <v>282.86362137645511</v>
      </c>
      <c r="J141">
        <f>IF('Installed PV (Each)'!J21 &gt; 'Scenario Parameters'!$B$8, 0, 'Exported Energy (Each)'!I21*$A141)</f>
        <v>544.9264075631379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419.75351877081823</v>
      </c>
      <c r="N141">
        <f>IF('Installed PV (Each)'!N21 &gt; 'Scenario Parameters'!$B$8, 0, 'Exported Energy (Each)'!M21*$A141)</f>
        <v>663.97075948416887</v>
      </c>
      <c r="O141">
        <f>IF('Installed PV (Each)'!O21 &gt; 'Scenario Parameters'!$B$8, 0, 'Exported Energy (Each)'!N21*$A141)</f>
        <v>309.32348839224551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516.45377646056602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354.47551755466526</v>
      </c>
      <c r="U141">
        <f>IF('Installed PV (Each)'!U21 &gt; 'Scenario Parameters'!$B$8, 0, 'Exported Energy (Each)'!T21*$A141)</f>
        <v>379.41883208150108</v>
      </c>
      <c r="V141">
        <f>IF('Installed PV (Each)'!V21 &gt; 'Scenario Parameters'!$B$8, 0, 'Exported Energy (Each)'!U21*$A141)</f>
        <v>690.99984923525039</v>
      </c>
      <c r="W141">
        <f>IF('Installed PV (Each)'!W21 &gt; 'Scenario Parameters'!$B$8, 0, 'Exported Energy (Each)'!V21*$A141)</f>
        <v>389.00787588732595</v>
      </c>
      <c r="X141">
        <f>IF('Installed PV (Each)'!X21 &gt; 'Scenario Parameters'!$B$8, 0, 'Exported Energy (Each)'!W21*$A141)</f>
        <v>372.31128906626924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247.46702633460379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430.54113905118618</v>
      </c>
      <c r="AC141">
        <f>IF('Installed PV (Each)'!AC21 &gt; 'Scenario Parameters'!$B$8, 0, 'Exported Energy (Each)'!AB21*$A141)</f>
        <v>402.51849744326159</v>
      </c>
      <c r="AD141">
        <f>IF('Installed PV (Each)'!AD21 &gt; 'Scenario Parameters'!$B$8, 0, 'Exported Energy (Each)'!AC21*$A141)</f>
        <v>404.728678169771</v>
      </c>
      <c r="AE141">
        <f>IF('Installed PV (Each)'!AE21 &gt; 'Scenario Parameters'!$B$8, 0, 'Exported Energy (Each)'!AD21*$A141)</f>
        <v>409.16590479306308</v>
      </c>
      <c r="AF141">
        <f>IF('Installed PV (Each)'!AF21 &gt; 'Scenario Parameters'!$B$8, 0, 'Exported Energy (Each)'!AE21*$A141)</f>
        <v>335.41781811853872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370.95226939112428</v>
      </c>
      <c r="AI141">
        <f>IF('Installed PV (Each)'!AI21 &gt; 'Scenario Parameters'!$B$8, 0, 'Exported Energy (Each)'!AH21*$A141)</f>
        <v>349.29178119379333</v>
      </c>
      <c r="AJ141">
        <f>IF('Installed PV (Each)'!AJ21 &gt; 'Scenario Parameters'!$B$8, 0, 'Exported Energy (Each)'!AI21*$A141)</f>
        <v>263.19062506003735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242.43723704902908</v>
      </c>
      <c r="AM141">
        <f>IF('Installed PV (Each)'!AM21 &gt; 'Scenario Parameters'!$B$8, 0, 'Exported Energy (Each)'!AL21*$A141)</f>
        <v>206.30463513268975</v>
      </c>
      <c r="AN141">
        <f>IF('Installed PV (Each)'!AN21 &gt; 'Scenario Parameters'!$B$8, 0, 'Exported Energy (Each)'!AM21*$A141)</f>
        <v>323.32603085441929</v>
      </c>
      <c r="AO141">
        <f>IF('Installed PV (Each)'!AO21 &gt; 'Scenario Parameters'!$B$8, 0, 'Exported Energy (Each)'!AN21*$A141)</f>
        <v>502.13394623243516</v>
      </c>
      <c r="AP141">
        <f>IF('Installed PV (Each)'!AP21 &gt; 'Scenario Parameters'!$B$8, 0, 'Exported Energy (Each)'!AO21*$A141)</f>
        <v>284.14882391394445</v>
      </c>
      <c r="AQ141">
        <f>IF('Installed PV (Each)'!AQ21 &gt; 'Scenario Parameters'!$B$8, 0, 'Exported Energy (Each)'!AP21*$A141)</f>
        <v>244.72426484984669</v>
      </c>
      <c r="AR141">
        <f>IF('Installed PV (Each)'!AR21 &gt; 'Scenario Parameters'!$B$8, 0, 'Exported Energy (Each)'!AQ21*$A141)</f>
        <v>430.22479119218127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266.02380262356166</v>
      </c>
      <c r="AX141">
        <f>IF('Installed PV (Each)'!AX21 &gt; 'Scenario Parameters'!$B$8, 0, 'Exported Energy (Each)'!AW21*$A141)</f>
        <v>922.83122072155584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294.87458153288401</v>
      </c>
      <c r="BB141">
        <f>IF('Installed PV (Each)'!BB21 &gt; 'Scenario Parameters'!$B$8, 0, 'Exported Energy (Each)'!BA21*$A141)</f>
        <v>0</v>
      </c>
      <c r="BC141">
        <f>IF('Installed PV (Each)'!BC21 &gt; 'Scenario Parameters'!$B$8, 0, 'Exported Energy (Each)'!BB21*$A141)</f>
        <v>389.44438271402061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240.52035704862786</v>
      </c>
      <c r="BI141">
        <f>IF('Installed PV (Each)'!BI21 &gt; 'Scenario Parameters'!$B$8, 0, 'Exported Energy (Each)'!BH21*$A141)</f>
        <v>375.03300311529171</v>
      </c>
      <c r="BJ141">
        <f>IF('Installed PV (Each)'!BJ21 &gt; 'Scenario Parameters'!$B$8, 0, 'Exported Energy (Each)'!BI21*$A141)</f>
        <v>453.82642580970037</v>
      </c>
      <c r="BK141">
        <f>IF('Installed PV (Each)'!BK21 &gt; 'Scenario Parameters'!$B$8, 0, 'Exported Energy (Each)'!BJ21*$A141)</f>
        <v>288.84940753993811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177.26063946247945</v>
      </c>
      <c r="BN141">
        <f>IF('Installed PV (Each)'!BN21 &gt; 'Scenario Parameters'!$B$8, 0, 'Exported Energy (Each)'!BM21*$A141)</f>
        <v>546.17359079874689</v>
      </c>
      <c r="BO141">
        <f>IF('Installed PV (Each)'!BO21 &gt; 'Scenario Parameters'!$B$8, 0, 'Exported Energy (Each)'!BN21*$A141)</f>
        <v>249.49897024684145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316.56823370407994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495.14191082347241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407.87329972440671</v>
      </c>
      <c r="BW141">
        <f>IF('Installed PV (Each)'!BW21 &gt; 'Scenario Parameters'!$B$8, 0, 'Exported Energy (Each)'!BV21*$A141)</f>
        <v>577.07881069039445</v>
      </c>
      <c r="BX141">
        <f>IF('Installed PV (Each)'!BX21 &gt; 'Scenario Parameters'!$B$8, 0, 'Exported Energy (Each)'!BW21*$A141)</f>
        <v>683.52449976942194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427.51363618622753</v>
      </c>
      <c r="CA141">
        <f>IF('Installed PV (Each)'!CA21 &gt; 'Scenario Parameters'!$B$8, 0, 'Exported Energy (Each)'!BZ21*$A141)</f>
        <v>202.0923819426325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331.46165510841575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448.82509677960491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148.66745618707543</v>
      </c>
      <c r="CL141">
        <f>IF('Installed PV (Each)'!CL21 &gt; 'Scenario Parameters'!$B$8, 0, 'Exported Energy (Each)'!CK21*$A141)</f>
        <v>313.14010923247366</v>
      </c>
      <c r="CM141">
        <f>IF('Installed PV (Each)'!CM21 &gt; 'Scenario Parameters'!$B$8, 0, 'Exported Energy (Each)'!CL21*$A141)</f>
        <v>135.22934766267045</v>
      </c>
      <c r="CN141">
        <f>IF('Installed PV (Each)'!CN21 &gt; 'Scenario Parameters'!$B$8, 0, 'Exported Energy (Each)'!CM21*$A141)</f>
        <v>438.64934124716359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366.14409434564305</v>
      </c>
      <c r="CQ141">
        <f>IF('Installed PV (Each)'!CQ21 &gt; 'Scenario Parameters'!$B$8, 0, 'Exported Energy (Each)'!CP21*$A141)</f>
        <v>282.61339699608698</v>
      </c>
      <c r="CR141">
        <f>IF('Installed PV (Each)'!CR21 &gt; 'Scenario Parameters'!$B$8, 0, 'Exported Energy (Each)'!CQ21*$A141)</f>
        <v>390.66530569903381</v>
      </c>
      <c r="CS141">
        <f>IF('Installed PV (Each)'!CS21 &gt; 'Scenario Parameters'!$B$8, 0, 'Exported Energy (Each)'!CR21*$A141)</f>
        <v>0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538.15809920623929</v>
      </c>
      <c r="CV141">
        <f>IF('Installed PV (Each)'!CV21 &gt; 'Scenario Parameters'!$B$8, 0, 'Exported Energy (Each)'!CU21*$A141)</f>
        <v>232.3259456754752</v>
      </c>
      <c r="CW141">
        <f>IF('Installed PV (Each)'!CW21 &gt; 'Scenario Parameters'!$B$8, 0, 'Exported Energy (Each)'!CV21*$A141)</f>
        <v>215.87686197956765</v>
      </c>
      <c r="CX141">
        <f>IF('Installed PV (Each)'!CX21 &gt; 'Scenario Parameters'!$B$8, 0, 'Exported Energy (Each)'!CW21*$A141)</f>
        <v>456.96796744984243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503.8419994849022</v>
      </c>
      <c r="DA141">
        <f>IF('Installed PV (Each)'!DA21 &gt; 'Scenario Parameters'!$B$8, 0, 'Exported Energy (Each)'!CZ21*$A141)</f>
        <v>471.274462703295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519.57857118999016</v>
      </c>
      <c r="DD141">
        <f>IF('Installed PV (Each)'!DD21 &gt; 'Scenario Parameters'!$B$8, 0, 'Exported Energy (Each)'!DC21*$A141)</f>
        <v>312.314525882071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322.7574083926329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255.3599727003413</v>
      </c>
      <c r="DJ141">
        <f>IF('Installed PV (Each)'!DJ21 &gt; 'Scenario Parameters'!$B$8, 0, 'Exported Energy (Each)'!DI21*$A141)</f>
        <v>167.59630444651529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258.84996673811048</v>
      </c>
      <c r="DM141">
        <f>IF('Installed PV (Each)'!DM21 &gt; 'Scenario Parameters'!$B$8, 0, 'Exported Energy (Each)'!DL21*$A141)</f>
        <v>0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834.6847156857142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459.14866510752222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461.36534125423589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147.89861601617878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565.99372917094263</v>
      </c>
      <c r="EA141">
        <f>IF('Installed PV (Each)'!EA21 &gt; 'Scenario Parameters'!$B$8, 0, 'Exported Energy (Each)'!DZ21*$A141)</f>
        <v>236.11147948073778</v>
      </c>
      <c r="EB141">
        <f>IF('Installed PV (Each)'!EB21 &gt; 'Scenario Parameters'!$B$8, 0, 'Exported Energy (Each)'!EA21*$A141)</f>
        <v>614.86900985598231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493.66487679143773</v>
      </c>
      <c r="EI141">
        <f>IF('Installed PV (Each)'!EI21 &gt; 'Scenario Parameters'!$B$8, 0, 'Exported Energy (Each)'!EH21*$A141)</f>
        <v>540.27815773786824</v>
      </c>
      <c r="EJ141">
        <f>IF('Installed PV (Each)'!EJ21 &gt; 'Scenario Parameters'!$B$8, 0, 'Exported Energy (Each)'!EI21*$A141)</f>
        <v>384.83574203743746</v>
      </c>
      <c r="EK141">
        <f>IF('Installed PV (Each)'!EK21 &gt; 'Scenario Parameters'!$B$8, 0, 'Exported Energy (Each)'!EJ21*$A141)</f>
        <v>454.21957662359051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341.96441578113274</v>
      </c>
      <c r="EN141">
        <f>IF('Installed PV (Each)'!EN21 &gt; 'Scenario Parameters'!$B$8, 0, 'Exported Energy (Each)'!EM21*$A141)</f>
        <v>594.57905753122418</v>
      </c>
      <c r="EO141">
        <f>IF('Installed PV (Each)'!EO21 &gt; 'Scenario Parameters'!$B$8, 0, 'Exported Energy (Each)'!EN21*$A141)</f>
        <v>517.47803510053177</v>
      </c>
      <c r="EP141">
        <f>IF('Installed PV (Each)'!EP21 &gt; 'Scenario Parameters'!$B$8, 0, 'Exported Energy (Each)'!EO21*$A141)</f>
        <v>215.01208856584725</v>
      </c>
      <c r="EQ141">
        <f>IF('Installed PV (Each)'!EQ21 &gt; 'Scenario Parameters'!$B$8, 0, 'Exported Energy (Each)'!EP21*$A141)</f>
        <v>554.62707242515262</v>
      </c>
      <c r="ER141">
        <f>IF('Installed PV (Each)'!ER21 &gt; 'Scenario Parameters'!$B$8, 0, 'Exported Energy (Each)'!EQ21*$A141)</f>
        <v>375.05306555852974</v>
      </c>
      <c r="ES141">
        <f>IF('Installed PV (Each)'!ES21 &gt; 'Scenario Parameters'!$B$8, 0, 'Exported Energy (Each)'!ER21*$A141)</f>
        <v>307.78911637205152</v>
      </c>
      <c r="ET141">
        <f>IF('Installed PV (Each)'!ET21 &gt; 'Scenario Parameters'!$B$8, 0, 'Exported Energy (Each)'!ES21*$A141)</f>
        <v>277.20856326825822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543.10096828635096</v>
      </c>
      <c r="EW141">
        <f>IF('Installed PV (Each)'!EW21 &gt; 'Scenario Parameters'!$B$8, 0, 'Exported Energy (Each)'!EV21*$A141)</f>
        <v>397.4758496411867</v>
      </c>
      <c r="EX141">
        <f>IF('Installed PV (Each)'!EX21 &gt; 'Scenario Parameters'!$B$8, 0, 'Exported Energy (Each)'!EW21*$A141)</f>
        <v>435.90444188770363</v>
      </c>
      <c r="EY141">
        <f>IF('Installed PV (Each)'!EY21 &gt; 'Scenario Parameters'!$B$8, 0, 'Exported Energy (Each)'!EX21*$A141)</f>
        <v>393.08376312643031</v>
      </c>
      <c r="EZ141">
        <f>IF('Installed PV (Each)'!EZ21 &gt; 'Scenario Parameters'!$B$8, 0, 'Exported Energy (Each)'!EY21*$A141)</f>
        <v>362.75774538098756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357.12285536068686</v>
      </c>
      <c r="FC141">
        <f>IF('Installed PV (Each)'!FC21 &gt; 'Scenario Parameters'!$B$8, 0, 'Exported Energy (Each)'!FB21*$A141)</f>
        <v>124.98067531899221</v>
      </c>
      <c r="FD141">
        <f>IF('Installed PV (Each)'!FD21 &gt; 'Scenario Parameters'!$B$8, 0, 'Exported Energy (Each)'!FC21*$A141)</f>
        <v>619.51242728283444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552.8494384675347</v>
      </c>
      <c r="FG141">
        <f>IF('Installed PV (Each)'!FG21 &gt; 'Scenario Parameters'!$B$8, 0, 'Exported Energy (Each)'!FF21*$A141)</f>
        <v>297.24531962279985</v>
      </c>
      <c r="FH141">
        <f>IF('Installed PV (Each)'!FH21 &gt; 'Scenario Parameters'!$B$8, 0, 'Exported Energy (Each)'!FG21*$A141)</f>
        <v>184.01320442977513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198.46845082609991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346.34836869498787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208.06236200780208</v>
      </c>
      <c r="FO141">
        <f>IF('Installed PV (Each)'!FO21 &gt; 'Scenario Parameters'!$B$8, 0, 'Exported Energy (Each)'!FN21*$A141)</f>
        <v>203.95959524949976</v>
      </c>
      <c r="FP141">
        <f>IF('Installed PV (Each)'!FP21 &gt; 'Scenario Parameters'!$B$8, 0, 'Exported Energy (Each)'!FO21*$A141)</f>
        <v>313.45529168749619</v>
      </c>
      <c r="FQ141">
        <f>IF('Installed PV (Each)'!FQ21 &gt; 'Scenario Parameters'!$B$8, 0, 'Exported Energy (Each)'!FP21*$A141)</f>
        <v>0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719.41090515015128</v>
      </c>
      <c r="FU141">
        <f>IF('Installed PV (Each)'!FU21 &gt; 'Scenario Parameters'!$B$8, 0, 'Exported Energy (Each)'!FT21*$A141)</f>
        <v>279.11948966037721</v>
      </c>
      <c r="FV141">
        <f>IF('Installed PV (Each)'!FV21 &gt; 'Scenario Parameters'!$B$8, 0, 'Exported Energy (Each)'!FU21*$A141)</f>
        <v>536.90177161501094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325.46518791909625</v>
      </c>
      <c r="FZ141">
        <f>IF('Installed PV (Each)'!FZ21 &gt; 'Scenario Parameters'!$B$8, 0, 'Exported Energy (Each)'!FY21*$A141)</f>
        <v>253.35762729030736</v>
      </c>
      <c r="GA141">
        <f>IF('Installed PV (Each)'!GA21 &gt; 'Scenario Parameters'!$B$8, 0, 'Exported Energy (Each)'!FZ21*$A141)</f>
        <v>399.95331756791416</v>
      </c>
      <c r="GB141">
        <f>IF('Installed PV (Each)'!GB21 &gt; 'Scenario Parameters'!$B$8, 0, 'Exported Energy (Each)'!GA21*$A141)</f>
        <v>177.44206813695121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302.89385962052586</v>
      </c>
      <c r="GE141">
        <f>IF('Installed PV (Each)'!GE21 &gt; 'Scenario Parameters'!$B$8, 0, 'Exported Energy (Each)'!GD21*$A141)</f>
        <v>525.89305361213394</v>
      </c>
      <c r="GF141">
        <f>IF('Installed PV (Each)'!GF21 &gt; 'Scenario Parameters'!$B$8, 0, 'Exported Energy (Each)'!GE21*$A141)</f>
        <v>477.3086806676713</v>
      </c>
      <c r="GG141">
        <f>IF('Installed PV (Each)'!GG21 &gt; 'Scenario Parameters'!$B$8, 0, 'Exported Energy (Each)'!GF21*$A141)</f>
        <v>433.35692161192532</v>
      </c>
      <c r="GH141">
        <f>IF('Installed PV (Each)'!GH21 &gt; 'Scenario Parameters'!$B$8, 0, 'Exported Energy (Each)'!GG21*$A141)</f>
        <v>235.08217722087258</v>
      </c>
      <c r="GI141">
        <f>IF('Installed PV (Each)'!GI21 &gt; 'Scenario Parameters'!$B$8, 0, 'Exported Energy (Each)'!GH21*$A141)</f>
        <v>569.4140633587125</v>
      </c>
      <c r="GJ141">
        <f>IF('Installed PV (Each)'!GJ21 &gt; 'Scenario Parameters'!$B$8, 0, 'Exported Energy (Each)'!GI21*$A141)</f>
        <v>529.02649310257766</v>
      </c>
      <c r="GK141">
        <f>IF('Installed PV (Each)'!GK21 &gt; 'Scenario Parameters'!$B$8, 0, 'Exported Energy (Each)'!GJ21*$A141)</f>
        <v>219.1373296670057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436.03703418568239</v>
      </c>
      <c r="GN141">
        <f>IF('Installed PV (Each)'!GN21 &gt; 'Scenario Parameters'!$B$8, 0, 'Exported Energy (Each)'!GM21*$A141)</f>
        <v>434.89691543003323</v>
      </c>
      <c r="GO141">
        <f>IF('Installed PV (Each)'!GO21 &gt; 'Scenario Parameters'!$B$8, 0, 'Exported Energy (Each)'!GN21*$A141)</f>
        <v>215.8783424538328</v>
      </c>
      <c r="GP141">
        <f>IF('Installed PV (Each)'!GP21 &gt; 'Scenario Parameters'!$B$8, 0, 'Exported Energy (Each)'!GO21*$A141)</f>
        <v>327.90679544472664</v>
      </c>
      <c r="GQ141">
        <f>IF('Installed PV (Each)'!GQ21 &gt; 'Scenario Parameters'!$B$8, 0, 'Exported Energy (Each)'!GP21*$A141)</f>
        <v>384.94023596534339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150.75739397674391</v>
      </c>
      <c r="GU141">
        <f>IF('Installed PV (Each)'!GU21 &gt; 'Scenario Parameters'!$B$8, 0, 'Exported Energy (Each)'!GT21*$A141)</f>
        <v>441.19007385467853</v>
      </c>
      <c r="GV141">
        <f>IF('Installed PV (Each)'!GV21 &gt; 'Scenario Parameters'!$B$8, 0, 'Exported Energy (Each)'!GU21*$A141)</f>
        <v>526.99091104562945</v>
      </c>
      <c r="GW141">
        <f>IF('Installed PV (Each)'!GW21 &gt; 'Scenario Parameters'!$B$8, 0, 'Exported Energy (Each)'!GV21*$A141)</f>
        <v>350.77806266446754</v>
      </c>
      <c r="GX141">
        <f>IF('Installed PV (Each)'!GX21 &gt; 'Scenario Parameters'!$B$8, 0, 'Exported Energy (Each)'!GW21*$A141)</f>
        <v>325.91390471072515</v>
      </c>
      <c r="GY141">
        <f>IF('Installed PV (Each)'!GY21 &gt; 'Scenario Parameters'!$B$8, 0, 'Exported Energy (Each)'!GX21*$A141)</f>
        <v>0</v>
      </c>
      <c r="GZ141">
        <f>IF('Installed PV (Each)'!GZ21 &gt; 'Scenario Parameters'!$B$8, 0, 'Exported Energy (Each)'!GY21*$A141)</f>
        <v>532.43359595556501</v>
      </c>
      <c r="HA141">
        <f>IF('Installed PV (Each)'!HA21 &gt; 'Scenario Parameters'!$B$8, 0, 'Exported Energy (Each)'!GZ21*$A141)</f>
        <v>553.62779169309476</v>
      </c>
      <c r="HB141">
        <f>IF('Installed PV (Each)'!HB21 &gt; 'Scenario Parameters'!$B$8, 0, 'Exported Energy (Each)'!HA21*$A141)</f>
        <v>514.63438812767799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277.82756607265145</v>
      </c>
      <c r="HF141">
        <f>IF('Installed PV (Each)'!HF21 &gt; 'Scenario Parameters'!$B$8, 0, 'Exported Energy (Each)'!HE21*$A141)</f>
        <v>661.63339099736879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296.72426560190684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147.61476551760879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0</v>
      </c>
      <c r="HQ141">
        <f>IF('Installed PV (Each)'!HQ21 &gt; 'Scenario Parameters'!$B$8, 0, 'Exported Energy (Each)'!HP21*$A141)</f>
        <v>399.25442510076158</v>
      </c>
      <c r="HR141">
        <f>IF('Installed PV (Each)'!HR21 &gt; 'Scenario Parameters'!$B$8, 0, 'Exported Energy (Each)'!HQ21*$A141)</f>
        <v>555.93684912278559</v>
      </c>
      <c r="HS141">
        <f>IF('Installed PV (Each)'!HS21 &gt; 'Scenario Parameters'!$B$8, 0, 'Exported Energy (Each)'!HR21*$A141)</f>
        <v>558.95279801229492</v>
      </c>
      <c r="HT141">
        <f>IF('Installed PV (Each)'!HT21 &gt; 'Scenario Parameters'!$B$8, 0, 'Exported Energy (Each)'!HS21*$A141)</f>
        <v>503.95720712487037</v>
      </c>
      <c r="HU141">
        <f>IF('Installed PV (Each)'!HU21 &gt; 'Scenario Parameters'!$B$8, 0, 'Exported Energy (Each)'!HT21*$A141)</f>
        <v>359.39922983741019</v>
      </c>
      <c r="HV141">
        <f>IF('Installed PV (Each)'!HV21 &gt; 'Scenario Parameters'!$B$8, 0, 'Exported Energy (Each)'!HU21*$A141)</f>
        <v>363.42393508306861</v>
      </c>
      <c r="HW141">
        <f>IF('Installed PV (Each)'!HW21 &gt; 'Scenario Parameters'!$B$8, 0, 'Exported Energy (Each)'!HV21*$A141)</f>
        <v>797.98002558328915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436.01164812408246</v>
      </c>
      <c r="HZ141">
        <f>IF('Installed PV (Each)'!HZ21 &gt; 'Scenario Parameters'!$B$8, 0, 'Exported Energy (Each)'!HY21*$A141)</f>
        <v>157.45353078102912</v>
      </c>
      <c r="IA141">
        <f>IF('Installed PV (Each)'!IA21 &gt; 'Scenario Parameters'!$B$8, 0, 'Exported Energy (Each)'!HZ21*$A141)</f>
        <v>294.8760399793747</v>
      </c>
      <c r="IB141">
        <f>IF('Installed PV (Each)'!IB21 &gt; 'Scenario Parameters'!$B$8, 0, 'Exported Energy (Each)'!IA21*$A141)</f>
        <v>183.23365057024597</v>
      </c>
      <c r="IC141">
        <f>IF('Installed PV (Each)'!IC21 &gt; 'Scenario Parameters'!$B$8, 0, 'Exported Energy (Each)'!IB21*$A141)</f>
        <v>405.14697960530725</v>
      </c>
      <c r="ID141">
        <f>IF('Installed PV (Each)'!ID21 &gt; 'Scenario Parameters'!$B$8, 0, 'Exported Energy (Each)'!IC21*$A141)</f>
        <v>496.48450898113521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387.208712587018</v>
      </c>
      <c r="IH141">
        <f>IF('Installed PV (Each)'!IH21 &gt; 'Scenario Parameters'!$B$8, 0, 'Exported Energy (Each)'!IG21*$A141)</f>
        <v>280.88849637122257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176.48468792968666</v>
      </c>
      <c r="IK141">
        <f>IF('Installed PV (Each)'!IK21 &gt; 'Scenario Parameters'!$B$8, 0, 'Exported Energy (Each)'!IJ21*$A141)</f>
        <v>105.85049811384017</v>
      </c>
      <c r="IL141">
        <f>IF('Installed PV (Each)'!IL21 &gt; 'Scenario Parameters'!$B$8, 0, 'Exported Energy (Each)'!IK21*$A141)</f>
        <v>475.88023117022948</v>
      </c>
      <c r="IM141">
        <f>IF('Installed PV (Each)'!IM21 &gt; 'Scenario Parameters'!$B$8, 0, 'Exported Energy (Each)'!IL21*$A141)</f>
        <v>740.97347236271628</v>
      </c>
      <c r="IN141">
        <f>IF('Installed PV (Each)'!IN21 &gt; 'Scenario Parameters'!$B$8, 0, 'Exported Energy (Each)'!IM21*$A141)</f>
        <v>574.72363444191308</v>
      </c>
      <c r="IO141">
        <f>IF('Installed PV (Each)'!IO21 &gt; 'Scenario Parameters'!$B$8, 0, 'Exported Energy (Each)'!IN21*$A141)</f>
        <v>601.35635721950314</v>
      </c>
      <c r="IP141">
        <f>IF('Installed PV (Each)'!IP21 &gt; 'Scenario Parameters'!$B$8, 0, 'Exported Energy (Each)'!IO21*$A141)</f>
        <v>184.61205470932677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475.14029437972908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255.82421793945201</v>
      </c>
      <c r="IV141">
        <f>IF('Installed PV (Each)'!IV21 &gt; 'Scenario Parameters'!$B$8, 0, 'Exported Energy (Each)'!IU21*$A141)</f>
        <v>494.75200433802536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389.33007831520428</v>
      </c>
      <c r="IZ141">
        <f>IF('Installed PV (Each)'!IZ21 &gt; 'Scenario Parameters'!$B$8, 0, 'Exported Energy (Each)'!IY21*$A141)</f>
        <v>555.21302515179332</v>
      </c>
      <c r="JA141">
        <f>IF('Installed PV (Each)'!JA21 &gt; 'Scenario Parameters'!$B$8, 0, 'Exported Energy (Each)'!IZ21*$A141)</f>
        <v>288.19930572235023</v>
      </c>
      <c r="JB141">
        <f>IF('Installed PV (Each)'!JB21 &gt; 'Scenario Parameters'!$B$8, 0, 'Exported Energy (Each)'!JA21*$A141)</f>
        <v>496.69324307070389</v>
      </c>
      <c r="JC141">
        <f>IF('Installed PV (Each)'!JC21 &gt; 'Scenario Parameters'!$B$8, 0, 'Exported Energy (Each)'!JB21*$A141)</f>
        <v>0</v>
      </c>
    </row>
    <row r="142" spans="1:263" x14ac:dyDescent="0.45">
      <c r="A142">
        <f>A141*(1+'Scenario Parameters'!$B$7)</f>
        <v>0.17056913818785577</v>
      </c>
      <c r="B142">
        <v>2037</v>
      </c>
      <c r="C142">
        <f>IF('Installed PV (Each)'!C22 &gt; 'Scenario Parameters'!$B$8, 0, 'Exported Energy (Each)'!B22*$A142)</f>
        <v>906.04587879836549</v>
      </c>
      <c r="D142">
        <f>IF('Installed PV (Each)'!D22 &gt; 'Scenario Parameters'!$B$8, 0, 'Exported Energy (Each)'!C22*$A142)</f>
        <v>459.25975832727829</v>
      </c>
      <c r="E142">
        <f>IF('Installed PV (Each)'!E22 &gt; 'Scenario Parameters'!$B$8, 0, 'Exported Energy (Each)'!D22*$A142)</f>
        <v>436.79322599473727</v>
      </c>
      <c r="F142">
        <f>IF('Installed PV (Each)'!F22 &gt; 'Scenario Parameters'!$B$8, 0, 'Exported Energy (Each)'!E22*$A142)</f>
        <v>427.15412043888364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477.332446923899</v>
      </c>
      <c r="I142">
        <f>IF('Installed PV (Each)'!I22 &gt; 'Scenario Parameters'!$B$8, 0, 'Exported Energy (Each)'!H22*$A142)</f>
        <v>292.88240145458514</v>
      </c>
      <c r="J142">
        <f>IF('Installed PV (Each)'!J22 &gt; 'Scenario Parameters'!$B$8, 0, 'Exported Energy (Each)'!I22*$A142)</f>
        <v>546.06787141719246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375.92589433638045</v>
      </c>
      <c r="N142">
        <f>IF('Installed PV (Each)'!N22 &gt; 'Scenario Parameters'!$B$8, 0, 'Exported Energy (Each)'!M22*$A142)</f>
        <v>699.60330707943763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497.43902494392267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366.32950100669649</v>
      </c>
      <c r="U142">
        <f>IF('Installed PV (Each)'!U22 &gt; 'Scenario Parameters'!$B$8, 0, 'Exported Energy (Each)'!T22*$A142)</f>
        <v>353.52887490255654</v>
      </c>
      <c r="V142">
        <f>IF('Installed PV (Each)'!V22 &gt; 'Scenario Parameters'!$B$8, 0, 'Exported Energy (Each)'!U22*$A142)</f>
        <v>718.47069001303566</v>
      </c>
      <c r="W142">
        <f>IF('Installed PV (Each)'!W22 &gt; 'Scenario Parameters'!$B$8, 0, 'Exported Energy (Each)'!V22*$A142)</f>
        <v>405.00538984230542</v>
      </c>
      <c r="X142">
        <f>IF('Installed PV (Each)'!X22 &gt; 'Scenario Parameters'!$B$8, 0, 'Exported Energy (Each)'!W22*$A142)</f>
        <v>386.56906813326498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445.74008226016429</v>
      </c>
      <c r="AC142">
        <f>IF('Installed PV (Each)'!AC22 &gt; 'Scenario Parameters'!$B$8, 0, 'Exported Energy (Each)'!AB22*$A142)</f>
        <v>416.20015103591527</v>
      </c>
      <c r="AD142">
        <f>IF('Installed PV (Each)'!AD22 &gt; 'Scenario Parameters'!$B$8, 0, 'Exported Energy (Each)'!AC22*$A142)</f>
        <v>379.74969150740662</v>
      </c>
      <c r="AE142">
        <f>IF('Installed PV (Each)'!AE22 &gt; 'Scenario Parameters'!$B$8, 0, 'Exported Energy (Each)'!AD22*$A142)</f>
        <v>423.2119998445196</v>
      </c>
      <c r="AF142">
        <f>IF('Installed PV (Each)'!AF22 &gt; 'Scenario Parameters'!$B$8, 0, 'Exported Energy (Each)'!AE22*$A142)</f>
        <v>346.54991300606059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400.83840879040758</v>
      </c>
      <c r="AI142">
        <f>IF('Installed PV (Each)'!AI22 &gt; 'Scenario Parameters'!$B$8, 0, 'Exported Energy (Each)'!AH22*$A142)</f>
        <v>362.66877082021279</v>
      </c>
      <c r="AJ142">
        <f>IF('Installed PV (Each)'!AJ22 &gt; 'Scenario Parameters'!$B$8, 0, 'Exported Energy (Each)'!AI22*$A142)</f>
        <v>273.18341850979357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249.43205416154493</v>
      </c>
      <c r="AM142">
        <f>IF('Installed PV (Each)'!AM22 &gt; 'Scenario Parameters'!$B$8, 0, 'Exported Energy (Each)'!AL22*$A142)</f>
        <v>213.06443909946381</v>
      </c>
      <c r="AN142">
        <f>IF('Installed PV (Each)'!AN22 &gt; 'Scenario Parameters'!$B$8, 0, 'Exported Energy (Each)'!AM22*$A142)</f>
        <v>333.58436842574008</v>
      </c>
      <c r="AO142">
        <f>IF('Installed PV (Each)'!AO22 &gt; 'Scenario Parameters'!$B$8, 0, 'Exported Energy (Each)'!AN22*$A142)</f>
        <v>531.45766965012501</v>
      </c>
      <c r="AP142">
        <f>IF('Installed PV (Each)'!AP22 &gt; 'Scenario Parameters'!$B$8, 0, 'Exported Energy (Each)'!AO22*$A142)</f>
        <v>245.58362845220267</v>
      </c>
      <c r="AQ142">
        <f>IF('Installed PV (Each)'!AQ22 &gt; 'Scenario Parameters'!$B$8, 0, 'Exported Energy (Each)'!AP22*$A142)</f>
        <v>281.64189410586766</v>
      </c>
      <c r="AR142">
        <f>IF('Installed PV (Each)'!AR22 &gt; 'Scenario Parameters'!$B$8, 0, 'Exported Energy (Each)'!AQ22*$A142)</f>
        <v>445.34501789093451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273.77936580254226</v>
      </c>
      <c r="AX142">
        <f>IF('Installed PV (Each)'!AX22 &gt; 'Scenario Parameters'!$B$8, 0, 'Exported Energy (Each)'!AW22*$A142)</f>
        <v>957.16609987687366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305.13301108133606</v>
      </c>
      <c r="BB142">
        <f>IF('Installed PV (Each)'!BB22 &gt; 'Scenario Parameters'!$B$8, 0, 'Exported Energy (Each)'!BA22*$A142)</f>
        <v>0</v>
      </c>
      <c r="BC142">
        <f>IF('Installed PV (Each)'!BC22 &gt; 'Scenario Parameters'!$B$8, 0, 'Exported Energy (Each)'!BB22*$A142)</f>
        <v>379.95766275115898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249.12968930065759</v>
      </c>
      <c r="BI142">
        <f>IF('Installed PV (Each)'!BI22 &gt; 'Scenario Parameters'!$B$8, 0, 'Exported Energy (Each)'!BH22*$A142)</f>
        <v>407.01352417669034</v>
      </c>
      <c r="BJ142">
        <f>IF('Installed PV (Each)'!BJ22 &gt; 'Scenario Parameters'!$B$8, 0, 'Exported Energy (Each)'!BI22*$A142)</f>
        <v>439.27690358145168</v>
      </c>
      <c r="BK142">
        <f>IF('Installed PV (Each)'!BK22 &gt; 'Scenario Parameters'!$B$8, 0, 'Exported Energy (Each)'!BJ22*$A142)</f>
        <v>0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184.11745639904413</v>
      </c>
      <c r="BN142">
        <f>IF('Installed PV (Each)'!BN22 &gt; 'Scenario Parameters'!$B$8, 0, 'Exported Energy (Each)'!BM22*$A142)</f>
        <v>595.15555895858563</v>
      </c>
      <c r="BO142">
        <f>IF('Installed PV (Each)'!BO22 &gt; 'Scenario Parameters'!$B$8, 0, 'Exported Energy (Each)'!BN22*$A142)</f>
        <v>299.60622228296864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288.4684279409762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515.20103948827875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355.03489502768883</v>
      </c>
      <c r="BW142">
        <f>IF('Installed PV (Each)'!BW22 &gt; 'Scenario Parameters'!$B$8, 0, 'Exported Energy (Each)'!BV22*$A142)</f>
        <v>578.69495798034689</v>
      </c>
      <c r="BX142">
        <f>IF('Installed PV (Each)'!BX22 &gt; 'Scenario Parameters'!$B$8, 0, 'Exported Energy (Each)'!BW22*$A142)</f>
        <v>708.76865846402097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442.50779321711855</v>
      </c>
      <c r="CA142">
        <f>IF('Installed PV (Each)'!CA22 &gt; 'Scenario Parameters'!$B$8, 0, 'Exported Energy (Each)'!BZ22*$A142)</f>
        <v>174.96454619315045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363.6960215489533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411.03103420971848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153.31868997286992</v>
      </c>
      <c r="CL142">
        <f>IF('Installed PV (Each)'!CL22 &gt; 'Scenario Parameters'!$B$8, 0, 'Exported Energy (Each)'!CK22*$A142)</f>
        <v>324.38136146681165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453.06403603971637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311.56368622597671</v>
      </c>
      <c r="CQ142">
        <f>IF('Installed PV (Each)'!CQ22 &gt; 'Scenario Parameters'!$B$8, 0, 'Exported Energy (Each)'!CP22*$A142)</f>
        <v>293.49245269221313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558.6067451447451</v>
      </c>
      <c r="CV142">
        <f>IF('Installed PV (Each)'!CV22 &gt; 'Scenario Parameters'!$B$8, 0, 'Exported Energy (Each)'!CU22*$A142)</f>
        <v>0</v>
      </c>
      <c r="CW142">
        <f>IF('Installed PV (Each)'!CW22 &gt; 'Scenario Parameters'!$B$8, 0, 'Exported Energy (Each)'!CV22*$A142)</f>
        <v>222.45498492509597</v>
      </c>
      <c r="CX142">
        <f>IF('Installed PV (Each)'!CX22 &gt; 'Scenario Parameters'!$B$8, 0, 'Exported Energy (Each)'!CW22*$A142)</f>
        <v>473.84068493083646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539.4667431292072</v>
      </c>
      <c r="DA142">
        <f>IF('Installed PV (Each)'!DA22 &gt; 'Scenario Parameters'!$B$8, 0, 'Exported Energy (Each)'!CZ22*$A142)</f>
        <v>453.41314971397856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538.48741165895899</v>
      </c>
      <c r="DD142">
        <f>IF('Installed PV (Each)'!DD22 &gt; 'Scenario Parameters'!$B$8, 0, 'Exported Energy (Each)'!DC22*$A142)</f>
        <v>322.21961162087632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334.60148512537125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254.06024406539436</v>
      </c>
      <c r="DJ142">
        <f>IF('Installed PV (Each)'!DJ22 &gt; 'Scenario Parameters'!$B$8, 0, 'Exported Energy (Each)'!DI22*$A142)</f>
        <v>173.580207866915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238.35753066545539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837.82571949177247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476.49418594632982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478.20533773146303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178.87201802263775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558.75233375042001</v>
      </c>
      <c r="EA142">
        <f>IF('Installed PV (Each)'!EA22 &gt; 'Scenario Parameters'!$B$8, 0, 'Exported Energy (Each)'!DZ22*$A142)</f>
        <v>275.00348338978444</v>
      </c>
      <c r="EB142">
        <f>IF('Installed PV (Each)'!EB22 &gt; 'Scenario Parameters'!$B$8, 0, 'Exported Energy (Each)'!EA22*$A142)</f>
        <v>608.88011674183701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520.40486751360618</v>
      </c>
      <c r="EI142">
        <f>IF('Installed PV (Each)'!EI22 &gt; 'Scenario Parameters'!$B$8, 0, 'Exported Energy (Each)'!EH22*$A142)</f>
        <v>575.88076023686665</v>
      </c>
      <c r="EJ142">
        <f>IF('Installed PV (Each)'!EJ22 &gt; 'Scenario Parameters'!$B$8, 0, 'Exported Energy (Each)'!EI22*$A142)</f>
        <v>397.74983621452452</v>
      </c>
      <c r="EK142">
        <f>IF('Installed PV (Each)'!EK22 &gt; 'Scenario Parameters'!$B$8, 0, 'Exported Energy (Each)'!EJ22*$A142)</f>
        <v>455.88771879619276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354.02983115462462</v>
      </c>
      <c r="EN142">
        <f>IF('Installed PV (Each)'!EN22 &gt; 'Scenario Parameters'!$B$8, 0, 'Exported Energy (Each)'!EM22*$A142)</f>
        <v>582.79765636553361</v>
      </c>
      <c r="EO142">
        <f>IF('Installed PV (Each)'!EO22 &gt; 'Scenario Parameters'!$B$8, 0, 'Exported Energy (Each)'!EN22*$A142)</f>
        <v>513.10396118231859</v>
      </c>
      <c r="EP142">
        <f>IF('Installed PV (Each)'!EP22 &gt; 'Scenario Parameters'!$B$8, 0, 'Exported Energy (Each)'!EO22*$A142)</f>
        <v>220.59496538801176</v>
      </c>
      <c r="EQ142">
        <f>IF('Installed PV (Each)'!EQ22 &gt; 'Scenario Parameters'!$B$8, 0, 'Exported Energy (Each)'!EP22*$A142)</f>
        <v>588.10245143560689</v>
      </c>
      <c r="ER142">
        <f>IF('Installed PV (Each)'!ER22 &gt; 'Scenario Parameters'!$B$8, 0, 'Exported Energy (Each)'!EQ22*$A142)</f>
        <v>389.98902542527486</v>
      </c>
      <c r="ES142">
        <f>IF('Installed PV (Each)'!ES22 &gt; 'Scenario Parameters'!$B$8, 0, 'Exported Energy (Each)'!ER22*$A142)</f>
        <v>317.65183783132045</v>
      </c>
      <c r="ET142">
        <f>IF('Installed PV (Each)'!ET22 &gt; 'Scenario Parameters'!$B$8, 0, 'Exported Energy (Each)'!ES22*$A142)</f>
        <v>287.06199317795904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564.25653145132537</v>
      </c>
      <c r="EW142">
        <f>IF('Installed PV (Each)'!EW22 &gt; 'Scenario Parameters'!$B$8, 0, 'Exported Energy (Each)'!EV22*$A142)</f>
        <v>413.06052551897005</v>
      </c>
      <c r="EX142">
        <f>IF('Installed PV (Each)'!EX22 &gt; 'Scenario Parameters'!$B$8, 0, 'Exported Energy (Each)'!EW22*$A142)</f>
        <v>441.33393036296889</v>
      </c>
      <c r="EY142">
        <f>IF('Installed PV (Each)'!EY22 &gt; 'Scenario Parameters'!$B$8, 0, 'Exported Energy (Each)'!EX22*$A142)</f>
        <v>408.26825149359223</v>
      </c>
      <c r="EZ142">
        <f>IF('Installed PV (Each)'!EZ22 &gt; 'Scenario Parameters'!$B$8, 0, 'Exported Energy (Each)'!EY22*$A142)</f>
        <v>357.73059133505069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367.35089452799571</v>
      </c>
      <c r="FC142">
        <f>IF('Installed PV (Each)'!FC22 &gt; 'Scenario Parameters'!$B$8, 0, 'Exported Energy (Each)'!FB22*$A142)</f>
        <v>0</v>
      </c>
      <c r="FD142">
        <f>IF('Installed PV (Each)'!FD22 &gt; 'Scenario Parameters'!$B$8, 0, 'Exported Energy (Each)'!FC22*$A142)</f>
        <v>644.07032229127356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553.49754304277587</v>
      </c>
      <c r="FG142">
        <f>IF('Installed PV (Each)'!FG22 &gt; 'Scenario Parameters'!$B$8, 0, 'Exported Energy (Each)'!FF22*$A142)</f>
        <v>307.94643125000511</v>
      </c>
      <c r="FH142">
        <f>IF('Installed PV (Each)'!FH22 &gt; 'Scenario Parameters'!$B$8, 0, 'Exported Energy (Each)'!FG22*$A142)</f>
        <v>189.00031815922753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358.96765605240324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215.66796247964095</v>
      </c>
      <c r="FO142">
        <f>IF('Installed PV (Each)'!FO22 &gt; 'Scenario Parameters'!$B$8, 0, 'Exported Energy (Each)'!FN22*$A142)</f>
        <v>211.21569524236281</v>
      </c>
      <c r="FP142">
        <f>IF('Installed PV (Each)'!FP22 &gt; 'Scenario Parameters'!$B$8, 0, 'Exported Energy (Each)'!FO22*$A142)</f>
        <v>325.0958094290541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768.21109388655191</v>
      </c>
      <c r="FU142">
        <f>IF('Installed PV (Each)'!FU22 &gt; 'Scenario Parameters'!$B$8, 0, 'Exported Energy (Each)'!FT22*$A142)</f>
        <v>246.8266868502885</v>
      </c>
      <c r="FV142">
        <f>IF('Installed PV (Each)'!FV22 &gt; 'Scenario Parameters'!$B$8, 0, 'Exported Energy (Each)'!FU22*$A142)</f>
        <v>580.79319219621675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356.54931146216563</v>
      </c>
      <c r="FZ142">
        <f>IF('Installed PV (Each)'!FZ22 &gt; 'Scenario Parameters'!$B$8, 0, 'Exported Energy (Each)'!FY22*$A142)</f>
        <v>0</v>
      </c>
      <c r="GA142">
        <f>IF('Installed PV (Each)'!GA22 &gt; 'Scenario Parameters'!$B$8, 0, 'Exported Energy (Each)'!FZ22*$A142)</f>
        <v>346.00026916704917</v>
      </c>
      <c r="GB142">
        <f>IF('Installed PV (Each)'!GB22 &gt; 'Scenario Parameters'!$B$8, 0, 'Exported Energy (Each)'!GA22*$A142)</f>
        <v>197.50921490165794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313.19452285222252</v>
      </c>
      <c r="GE142">
        <f>IF('Installed PV (Each)'!GE22 &gt; 'Scenario Parameters'!$B$8, 0, 'Exported Energy (Each)'!GD22*$A142)</f>
        <v>488.12904631825387</v>
      </c>
      <c r="GF142">
        <f>IF('Installed PV (Each)'!GF22 &gt; 'Scenario Parameters'!$B$8, 0, 'Exported Energy (Each)'!GE22*$A142)</f>
        <v>496.04705917185368</v>
      </c>
      <c r="GG142">
        <f>IF('Installed PV (Each)'!GG22 &gt; 'Scenario Parameters'!$B$8, 0, 'Exported Energy (Each)'!GF22*$A142)</f>
        <v>398.2729542543845</v>
      </c>
      <c r="GH142">
        <f>IF('Installed PV (Each)'!GH22 &gt; 'Scenario Parameters'!$B$8, 0, 'Exported Energy (Each)'!GG22*$A142)</f>
        <v>242.60630350138555</v>
      </c>
      <c r="GI142">
        <f>IF('Installed PV (Each)'!GI22 &gt; 'Scenario Parameters'!$B$8, 0, 'Exported Energy (Each)'!GH22*$A142)</f>
        <v>592.80742822037234</v>
      </c>
      <c r="GJ142">
        <f>IF('Installed PV (Each)'!GJ22 &gt; 'Scenario Parameters'!$B$8, 0, 'Exported Energy (Each)'!GI22*$A142)</f>
        <v>557.15916019391057</v>
      </c>
      <c r="GK142">
        <f>IF('Installed PV (Each)'!GK22 &gt; 'Scenario Parameters'!$B$8, 0, 'Exported Energy (Each)'!GJ22*$A142)</f>
        <v>227.57748187228248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470.30442737223149</v>
      </c>
      <c r="GN142">
        <f>IF('Installed PV (Each)'!GN22 &gt; 'Scenario Parameters'!$B$8, 0, 'Exported Energy (Each)'!GM22*$A142)</f>
        <v>450.84232323768936</v>
      </c>
      <c r="GO142">
        <f>IF('Installed PV (Each)'!GO22 &gt; 'Scenario Parameters'!$B$8, 0, 'Exported Energy (Each)'!GN22*$A142)</f>
        <v>223.12284261874501</v>
      </c>
      <c r="GP142">
        <f>IF('Installed PV (Each)'!GP22 &gt; 'Scenario Parameters'!$B$8, 0, 'Exported Energy (Each)'!GO22*$A142)</f>
        <v>300.3795713964401</v>
      </c>
      <c r="GQ142">
        <f>IF('Installed PV (Each)'!GQ22 &gt; 'Scenario Parameters'!$B$8, 0, 'Exported Energy (Each)'!GP22*$A142)</f>
        <v>400.53576470311799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429.44720992163553</v>
      </c>
      <c r="GV142">
        <f>IF('Installed PV (Each)'!GV22 &gt; 'Scenario Parameters'!$B$8, 0, 'Exported Energy (Each)'!GU22*$A142)</f>
        <v>514.10449411744014</v>
      </c>
      <c r="GW142">
        <f>IF('Installed PV (Each)'!GW22 &gt; 'Scenario Parameters'!$B$8, 0, 'Exported Energy (Each)'!GV22*$A142)</f>
        <v>362.90921802255775</v>
      </c>
      <c r="GX142">
        <f>IF('Installed PV (Each)'!GX22 &gt; 'Scenario Parameters'!$B$8, 0, 'Exported Energy (Each)'!GW22*$A142)</f>
        <v>337.53697740307229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551.54210121219501</v>
      </c>
      <c r="HA142">
        <f>IF('Installed PV (Each)'!HA22 &gt; 'Scenario Parameters'!$B$8, 0, 'Exported Energy (Each)'!GZ22*$A142)</f>
        <v>522.03823282639098</v>
      </c>
      <c r="HB142">
        <f>IF('Installed PV (Each)'!HB22 &gt; 'Scenario Parameters'!$B$8, 0, 'Exported Energy (Each)'!HA22*$A142)</f>
        <v>472.74631481002939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286.51267844996244</v>
      </c>
      <c r="HF142">
        <f>IF('Installed PV (Each)'!HF22 &gt; 'Scenario Parameters'!$B$8, 0, 'Exported Energy (Each)'!HE22*$A142)</f>
        <v>687.06421000240414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308.64913247326973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164.92509789253077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415.28301918889963</v>
      </c>
      <c r="HR142">
        <f>IF('Installed PV (Each)'!HR22 &gt; 'Scenario Parameters'!$B$8, 0, 'Exported Energy (Each)'!HQ22*$A142)</f>
        <v>592.12714322109889</v>
      </c>
      <c r="HS142">
        <f>IF('Installed PV (Each)'!HS22 &gt; 'Scenario Parameters'!$B$8, 0, 'Exported Energy (Each)'!HR22*$A142)</f>
        <v>542.54757791303405</v>
      </c>
      <c r="HT142">
        <f>IF('Installed PV (Each)'!HT22 &gt; 'Scenario Parameters'!$B$8, 0, 'Exported Energy (Each)'!HS22*$A142)</f>
        <v>522.3988829793102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377.10036935046475</v>
      </c>
      <c r="HW142">
        <f>IF('Installed PV (Each)'!HW22 &gt; 'Scenario Parameters'!$B$8, 0, 'Exported Energy (Each)'!HV22*$A142)</f>
        <v>840.03286422927681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452.13849699826318</v>
      </c>
      <c r="HZ142">
        <f>IF('Installed PV (Each)'!HZ22 &gt; 'Scenario Parameters'!$B$8, 0, 'Exported Energy (Each)'!HY22*$A142)</f>
        <v>160.85057236020515</v>
      </c>
      <c r="IA142">
        <f>IF('Installed PV (Each)'!IA22 &gt; 'Scenario Parameters'!$B$8, 0, 'Exported Energy (Each)'!HZ22*$A142)</f>
        <v>304.56606408806152</v>
      </c>
      <c r="IB142">
        <f>IF('Installed PV (Each)'!IB22 &gt; 'Scenario Parameters'!$B$8, 0, 'Exported Energy (Each)'!IA22*$A142)</f>
        <v>188.73819898628284</v>
      </c>
      <c r="IC142">
        <f>IF('Installed PV (Each)'!IC22 &gt; 'Scenario Parameters'!$B$8, 0, 'Exported Energy (Each)'!IB22*$A142)</f>
        <v>419.27412263444586</v>
      </c>
      <c r="ID142">
        <f>IF('Installed PV (Each)'!ID22 &gt; 'Scenario Parameters'!$B$8, 0, 'Exported Energy (Each)'!IC22*$A142)</f>
        <v>516.20953541756205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399.32392832147036</v>
      </c>
      <c r="IH142">
        <f>IF('Installed PV (Each)'!IH22 &gt; 'Scenario Parameters'!$B$8, 0, 'Exported Energy (Each)'!IG22*$A142)</f>
        <v>289.75218939660965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453.59617953862829</v>
      </c>
      <c r="IM142">
        <f>IF('Installed PV (Each)'!IM22 &gt; 'Scenario Parameters'!$B$8, 0, 'Exported Energy (Each)'!IL22*$A142)</f>
        <v>770.14652987902411</v>
      </c>
      <c r="IN142">
        <f>IF('Installed PV (Each)'!IN22 &gt; 'Scenario Parameters'!$B$8, 0, 'Exported Energy (Each)'!IM22*$A142)</f>
        <v>598.22892587859985</v>
      </c>
      <c r="IO142">
        <f>IF('Installed PV (Each)'!IO22 &gt; 'Scenario Parameters'!$B$8, 0, 'Exported Energy (Each)'!IN22*$A142)</f>
        <v>534.06597748011109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465.84943410712475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262.87262619657344</v>
      </c>
      <c r="IV142">
        <f>IF('Installed PV (Each)'!IV22 &gt; 'Scenario Parameters'!$B$8, 0, 'Exported Energy (Each)'!IU22*$A142)</f>
        <v>513.92267696641215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401.99169750391076</v>
      </c>
      <c r="IZ142">
        <f>IF('Installed PV (Each)'!IZ22 &gt; 'Scenario Parameters'!$B$8, 0, 'Exported Energy (Each)'!IY22*$A142)</f>
        <v>575.94753872791</v>
      </c>
      <c r="JA142">
        <f>IF('Installed PV (Each)'!JA22 &gt; 'Scenario Parameters'!$B$8, 0, 'Exported Energy (Each)'!IZ22*$A142)</f>
        <v>296.92880405923762</v>
      </c>
      <c r="JB142">
        <f>IF('Installed PV (Each)'!JB22 &gt; 'Scenario Parameters'!$B$8, 0, 'Exported Energy (Each)'!JA22*$A142)</f>
        <v>521.47253616771491</v>
      </c>
      <c r="JC142">
        <f>IF('Installed PV (Each)'!JC22 &gt; 'Scenario Parameters'!$B$8, 0, 'Exported Energy (Each)'!JB22*$A142)</f>
        <v>0</v>
      </c>
    </row>
    <row r="143" spans="1:263" x14ac:dyDescent="0.45">
      <c r="A143">
        <f>A142*(1+'Scenario Parameters'!$B$7)</f>
        <v>0.17909759509724857</v>
      </c>
      <c r="B143">
        <v>2038</v>
      </c>
      <c r="C143">
        <f>IF('Installed PV (Each)'!C23 &gt; 'Scenario Parameters'!$B$8, 0, 'Exported Energy (Each)'!B23*$A143)</f>
        <v>942.86343433980619</v>
      </c>
      <c r="D143">
        <f>IF('Installed PV (Each)'!D23 &gt; 'Scenario Parameters'!$B$8, 0, 'Exported Energy (Each)'!C23*$A143)</f>
        <v>474.80934723085409</v>
      </c>
      <c r="E143">
        <f>IF('Installed PV (Each)'!E23 &gt; 'Scenario Parameters'!$B$8, 0, 'Exported Energy (Each)'!D23*$A143)</f>
        <v>412.058683304417</v>
      </c>
      <c r="F143">
        <f>IF('Installed PV (Each)'!F23 &gt; 'Scenario Parameters'!$B$8, 0, 'Exported Energy (Each)'!E23*$A143)</f>
        <v>443.249060659196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495.25159129353216</v>
      </c>
      <c r="I143">
        <f>IF('Installed PV (Each)'!I23 &gt; 'Scenario Parameters'!$B$8, 0, 'Exported Energy (Each)'!H23*$A143)</f>
        <v>301.90439949303038</v>
      </c>
      <c r="J143">
        <f>IF('Installed PV (Each)'!J23 &gt; 'Scenario Parameters'!$B$8, 0, 'Exported Energy (Each)'!I23*$A143)</f>
        <v>566.3565928494935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389.69224164800158</v>
      </c>
      <c r="N143">
        <f>IF('Installed PV (Each)'!N23 &gt; 'Scenario Parameters'!$B$8, 0, 'Exported Energy (Each)'!M23*$A143)</f>
        <v>725.60495823318809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514.93256961814757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342.52280884616249</v>
      </c>
      <c r="U143">
        <f>IF('Installed PV (Each)'!U23 &gt; 'Scenario Parameters'!$B$8, 0, 'Exported Energy (Each)'!T23*$A143)</f>
        <v>365.96111924869837</v>
      </c>
      <c r="V143">
        <f>IF('Installed PV (Each)'!V23 &gt; 'Scenario Parameters'!$B$8, 0, 'Exported Energy (Each)'!U23*$A143)</f>
        <v>747.20212407930262</v>
      </c>
      <c r="W143">
        <f>IF('Installed PV (Each)'!W23 &gt; 'Scenario Parameters'!$B$8, 0, 'Exported Energy (Each)'!V23*$A143)</f>
        <v>369.88033634902797</v>
      </c>
      <c r="X143">
        <f>IF('Installed PV (Each)'!X23 &gt; 'Scenario Parameters'!$B$8, 0, 'Exported Energy (Each)'!W23*$A143)</f>
        <v>369.16125533016066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475.8424264329077</v>
      </c>
      <c r="AC143">
        <f>IF('Installed PV (Each)'!AC23 &gt; 'Scenario Parameters'!$B$8, 0, 'Exported Energy (Each)'!AB23*$A143)</f>
        <v>429.28647855329456</v>
      </c>
      <c r="AD143">
        <f>IF('Installed PV (Each)'!AD23 &gt; 'Scenario Parameters'!$B$8, 0, 'Exported Energy (Each)'!AC23*$A143)</f>
        <v>392.44211198328941</v>
      </c>
      <c r="AE143">
        <f>IF('Installed PV (Each)'!AE23 &gt; 'Scenario Parameters'!$B$8, 0, 'Exported Energy (Each)'!AD23*$A143)</f>
        <v>436.73842647190031</v>
      </c>
      <c r="AF143">
        <f>IF('Installed PV (Each)'!AF23 &gt; 'Scenario Parameters'!$B$8, 0, 'Exported Energy (Each)'!AE23*$A143)</f>
        <v>349.63734491022774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414.6011684260186</v>
      </c>
      <c r="AI143">
        <f>IF('Installed PV (Each)'!AI23 &gt; 'Scenario Parameters'!$B$8, 0, 'Exported Energy (Each)'!AH23*$A143)</f>
        <v>389.57659019248598</v>
      </c>
      <c r="AJ143">
        <f>IF('Installed PV (Each)'!AJ23 &gt; 'Scenario Parameters'!$B$8, 0, 'Exported Energy (Each)'!AI23*$A143)</f>
        <v>299.31558942050304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281.37992686430573</v>
      </c>
      <c r="AM143">
        <f>IF('Installed PV (Each)'!AM23 &gt; 'Scenario Parameters'!$B$8, 0, 'Exported Energy (Each)'!AL23*$A143)</f>
        <v>199.34059715155186</v>
      </c>
      <c r="AN143">
        <f>IF('Installed PV (Each)'!AN23 &gt; 'Scenario Parameters'!$B$8, 0, 'Exported Energy (Each)'!AM23*$A143)</f>
        <v>375.20687214520507</v>
      </c>
      <c r="AO143">
        <f>IF('Installed PV (Each)'!AO23 &gt; 'Scenario Parameters'!$B$8, 0, 'Exported Energy (Each)'!AN23*$A143)</f>
        <v>550.8831544651498</v>
      </c>
      <c r="AP143">
        <f>IF('Installed PV (Each)'!AP23 &gt; 'Scenario Parameters'!$B$8, 0, 'Exported Energy (Each)'!AO23*$A143)</f>
        <v>255.63409754933826</v>
      </c>
      <c r="AQ143">
        <f>IF('Installed PV (Each)'!AQ23 &gt; 'Scenario Parameters'!$B$8, 0, 'Exported Energy (Each)'!AP23*$A143)</f>
        <v>246.49241507502333</v>
      </c>
      <c r="AR143">
        <f>IF('Installed PV (Each)'!AR23 &gt; 'Scenario Parameters'!$B$8, 0, 'Exported Energy (Each)'!AQ23*$A143)</f>
        <v>471.10731602365405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322.92579246762961</v>
      </c>
      <c r="AX143">
        <f>IF('Installed PV (Each)'!AX23 &gt; 'Scenario Parameters'!$B$8, 0, 'Exported Energy (Each)'!AW23*$A143)</f>
        <v>1014.5025428979844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328.72648159283938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393.6888494141142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422.98299843866062</v>
      </c>
      <c r="BJ143">
        <f>IF('Installed PV (Each)'!BJ23 &gt; 'Scenario Parameters'!$B$8, 0, 'Exported Energy (Each)'!BI23*$A143)</f>
        <v>470.00174980567908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205.18313081183831</v>
      </c>
      <c r="BN143">
        <f>IF('Installed PV (Each)'!BN23 &gt; 'Scenario Parameters'!$B$8, 0, 'Exported Energy (Each)'!BM23*$A143)</f>
        <v>618.59194968136808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299.35325712918166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500.16035992940726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366.90525612635872</v>
      </c>
      <c r="BW143">
        <f>IF('Installed PV (Each)'!BW23 &gt; 'Scenario Parameters'!$B$8, 0, 'Exported Energy (Each)'!BV23*$A143)</f>
        <v>599.10047678292062</v>
      </c>
      <c r="BX143">
        <f>IF('Installed PV (Each)'!BX23 &gt; 'Scenario Parameters'!$B$8, 0, 'Exported Energy (Each)'!BW23*$A143)</f>
        <v>743.58126586433082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429.65187583620684</v>
      </c>
      <c r="CA143">
        <f>IF('Installed PV (Each)'!CA23 &gt; 'Scenario Parameters'!$B$8, 0, 'Exported Energy (Each)'!BZ23*$A143)</f>
        <v>180.37449007568006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375.77749416602398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424.405972224138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334.99439251857842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467.22909995767191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323.07595387642823</v>
      </c>
      <c r="CQ143">
        <f>IF('Installed PV (Each)'!CQ23 &gt; 'Scenario Parameters'!$B$8, 0, 'Exported Energy (Each)'!CP23*$A143)</f>
        <v>244.72149105014464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591.86876505511032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228.13888060876081</v>
      </c>
      <c r="CX143">
        <f>IF('Installed PV (Each)'!CX23 &gt; 'Scenario Parameters'!$B$8, 0, 'Exported Energy (Each)'!CW23*$A143)</f>
        <v>461.41919173354268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559.29112182715085</v>
      </c>
      <c r="DA143">
        <f>IF('Installed PV (Each)'!DA23 &gt; 'Scenario Parameters'!$B$8, 0, 'Exported Energy (Each)'!CZ23*$A143)</f>
        <v>469.63922943213225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514.34448794879097</v>
      </c>
      <c r="DD143">
        <f>IF('Installed PV (Each)'!DD23 &gt; 'Scenario Parameters'!$B$8, 0, 'Exported Energy (Each)'!DC23*$A143)</f>
        <v>331.12516110010523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291.22314551945976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261.5932251651742</v>
      </c>
      <c r="DJ143">
        <f>IF('Installed PV (Each)'!DJ23 &gt; 'Scenario Parameters'!$B$8, 0, 'Exported Energy (Each)'!DI23*$A143)</f>
        <v>195.58973389927291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246.1164408016335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878.49474732722229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456.58462447991502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455.51818458107107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0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578.31791833150226</v>
      </c>
      <c r="EA143">
        <f>IF('Installed PV (Each)'!EA23 &gt; 'Scenario Parameters'!$B$8, 0, 'Exported Energy (Each)'!DZ23*$A143)</f>
        <v>232.76926722232986</v>
      </c>
      <c r="EB143">
        <f>IF('Installed PV (Each)'!EB23 &gt; 'Scenario Parameters'!$B$8, 0, 'Exported Energy (Each)'!EA23*$A143)</f>
        <v>631.75501608666355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538.83337397779326</v>
      </c>
      <c r="EI143">
        <f>IF('Installed PV (Each)'!EI23 &gt; 'Scenario Parameters'!$B$8, 0, 'Exported Energy (Each)'!EH23*$A143)</f>
        <v>571.20256665590171</v>
      </c>
      <c r="EJ143">
        <f>IF('Installed PV (Each)'!EJ23 &gt; 'Scenario Parameters'!$B$8, 0, 'Exported Energy (Each)'!EI23*$A143)</f>
        <v>411.33264240264458</v>
      </c>
      <c r="EK143">
        <f>IF('Installed PV (Each)'!EK23 &gt; 'Scenario Parameters'!$B$8, 0, 'Exported Energy (Each)'!EJ23*$A143)</f>
        <v>477.18776826780521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320.28532995786992</v>
      </c>
      <c r="EN143">
        <f>IF('Installed PV (Each)'!EN23 &gt; 'Scenario Parameters'!$B$8, 0, 'Exported Energy (Each)'!EM23*$A143)</f>
        <v>604.07149098352306</v>
      </c>
      <c r="EO143">
        <f>IF('Installed PV (Each)'!EO23 &gt; 'Scenario Parameters'!$B$8, 0, 'Exported Energy (Each)'!EN23*$A143)</f>
        <v>531.16675826688493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610.72969316747083</v>
      </c>
      <c r="ER143">
        <f>IF('Installed PV (Each)'!ER23 &gt; 'Scenario Parameters'!$B$8, 0, 'Exported Energy (Each)'!EQ23*$A143)</f>
        <v>355.90610862795324</v>
      </c>
      <c r="ES143">
        <f>IF('Installed PV (Each)'!ES23 &gt; 'Scenario Parameters'!$B$8, 0, 'Exported Energy (Each)'!ER23*$A143)</f>
        <v>326.51742923666853</v>
      </c>
      <c r="ET143">
        <f>IF('Installed PV (Each)'!ET23 &gt; 'Scenario Parameters'!$B$8, 0, 'Exported Energy (Each)'!ES23*$A143)</f>
        <v>296.49978216648861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541.68470056704575</v>
      </c>
      <c r="EW143">
        <f>IF('Installed PV (Each)'!EW23 &gt; 'Scenario Parameters'!$B$8, 0, 'Exported Energy (Each)'!EV23*$A143)</f>
        <v>380.60276003867284</v>
      </c>
      <c r="EX143">
        <f>IF('Installed PV (Each)'!EX23 &gt; 'Scenario Parameters'!$B$8, 0, 'Exported Energy (Each)'!EW23*$A143)</f>
        <v>456.6246696382799</v>
      </c>
      <c r="EY143">
        <f>IF('Installed PV (Each)'!EY23 &gt; 'Scenario Parameters'!$B$8, 0, 'Exported Energy (Each)'!EX23*$A143)</f>
        <v>378.0042664616708</v>
      </c>
      <c r="EZ143">
        <f>IF('Installed PV (Each)'!EZ23 &gt; 'Scenario Parameters'!$B$8, 0, 'Exported Energy (Each)'!EY23*$A143)</f>
        <v>378.96691220372958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378.01258266517584</v>
      </c>
      <c r="FC143">
        <f>IF('Installed PV (Each)'!FC23 &gt; 'Scenario Parameters'!$B$8, 0, 'Exported Energy (Each)'!FB23*$A143)</f>
        <v>0</v>
      </c>
      <c r="FD143">
        <f>IF('Installed PV (Each)'!FD23 &gt; 'Scenario Parameters'!$B$8, 0, 'Exported Energy (Each)'!FC23*$A143)</f>
        <v>614.65796975153319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573.74396360674621</v>
      </c>
      <c r="FG143">
        <f>IF('Installed PV (Each)'!FG23 &gt; 'Scenario Parameters'!$B$8, 0, 'Exported Energy (Each)'!FF23*$A143)</f>
        <v>346.85873003089824</v>
      </c>
      <c r="FH143">
        <f>IF('Installed PV (Each)'!FH23 &gt; 'Scenario Parameters'!$B$8, 0, 'Exported Energy (Each)'!FG23*$A143)</f>
        <v>192.76000308134539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372.73744974523925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229.26236209986877</v>
      </c>
      <c r="FO143">
        <f>IF('Installed PV (Each)'!FO23 &gt; 'Scenario Parameters'!$B$8, 0, 'Exported Energy (Each)'!FN23*$A143)</f>
        <v>217.34019234462272</v>
      </c>
      <c r="FP143">
        <f>IF('Installed PV (Each)'!FP23 &gt; 'Scenario Parameters'!$B$8, 0, 'Exported Energy (Each)'!FO23*$A143)</f>
        <v>363.02366917070111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798.60866008299922</v>
      </c>
      <c r="FU143">
        <f>IF('Installed PV (Each)'!FU23 &gt; 'Scenario Parameters'!$B$8, 0, 'Exported Energy (Each)'!FT23*$A143)</f>
        <v>252.72231677995453</v>
      </c>
      <c r="FV143">
        <f>IF('Installed PV (Each)'!FV23 &gt; 'Scenario Parameters'!$B$8, 0, 'Exported Energy (Each)'!FU23*$A143)</f>
        <v>603.54292079677805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369.56476864076802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358.49788886913564</v>
      </c>
      <c r="GB143">
        <f>IF('Installed PV (Each)'!GB23 &gt; 'Scenario Parameters'!$B$8, 0, 'Exported Energy (Each)'!GA23*$A143)</f>
        <v>167.4002756740131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322.4252365248131</v>
      </c>
      <c r="GE143">
        <f>IF('Installed PV (Each)'!GE23 &gt; 'Scenario Parameters'!$B$8, 0, 'Exported Energy (Each)'!GD23*$A143)</f>
        <v>506.32836584929913</v>
      </c>
      <c r="GF143">
        <f>IF('Installed PV (Each)'!GF23 &gt; 'Scenario Parameters'!$B$8, 0, 'Exported Energy (Each)'!GE23*$A143)</f>
        <v>489.92708708634194</v>
      </c>
      <c r="GG143">
        <f>IF('Installed PV (Each)'!GG23 &gt; 'Scenario Parameters'!$B$8, 0, 'Exported Energy (Each)'!GF23*$A143)</f>
        <v>413.15056409098253</v>
      </c>
      <c r="GH143">
        <f>IF('Installed PV (Each)'!GH23 &gt; 'Scenario Parameters'!$B$8, 0, 'Exported Energy (Each)'!GG23*$A143)</f>
        <v>249.46370748919338</v>
      </c>
      <c r="GI143">
        <f>IF('Installed PV (Each)'!GI23 &gt; 'Scenario Parameters'!$B$8, 0, 'Exported Energy (Each)'!GH23*$A143)</f>
        <v>617.670823377033</v>
      </c>
      <c r="GJ143">
        <f>IF('Installed PV (Each)'!GJ23 &gt; 'Scenario Parameters'!$B$8, 0, 'Exported Energy (Each)'!GI23*$A143)</f>
        <v>577.95217305305607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455.98187709482198</v>
      </c>
      <c r="GN143">
        <f>IF('Installed PV (Each)'!GN23 &gt; 'Scenario Parameters'!$B$8, 0, 'Exported Energy (Each)'!GM23*$A143)</f>
        <v>479.35805480611378</v>
      </c>
      <c r="GO143">
        <f>IF('Installed PV (Each)'!GO23 &gt; 'Scenario Parameters'!$B$8, 0, 'Exported Energy (Each)'!GN23*$A143)</f>
        <v>231.15013098414636</v>
      </c>
      <c r="GP143">
        <f>IF('Installed PV (Each)'!GP23 &gt; 'Scenario Parameters'!$B$8, 0, 'Exported Energy (Each)'!GO23*$A143)</f>
        <v>310.55965596514392</v>
      </c>
      <c r="GQ143">
        <f>IF('Installed PV (Each)'!GQ23 &gt; 'Scenario Parameters'!$B$8, 0, 'Exported Energy (Each)'!GP23*$A143)</f>
        <v>395.24499881051884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444.5269097715958</v>
      </c>
      <c r="GV143">
        <f>IF('Installed PV (Each)'!GV23 &gt; 'Scenario Parameters'!$B$8, 0, 'Exported Energy (Each)'!GU23*$A143)</f>
        <v>542.95410284479283</v>
      </c>
      <c r="GW143">
        <f>IF('Installed PV (Each)'!GW23 &gt; 'Scenario Parameters'!$B$8, 0, 'Exported Energy (Each)'!GV23*$A143)</f>
        <v>374.08617413622778</v>
      </c>
      <c r="GX143">
        <f>IF('Installed PV (Each)'!GX23 &gt; 'Scenario Parameters'!$B$8, 0, 'Exported Energy (Each)'!GW23*$A143)</f>
        <v>331.13752871832497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571.36662930601995</v>
      </c>
      <c r="HA143">
        <f>IF('Installed PV (Each)'!HA23 &gt; 'Scenario Parameters'!$B$8, 0, 'Exported Energy (Each)'!GZ23*$A143)</f>
        <v>553.55709196924181</v>
      </c>
      <c r="HB143">
        <f>IF('Installed PV (Each)'!HB23 &gt; 'Scenario Parameters'!$B$8, 0, 'Exported Energy (Each)'!HA23*$A143)</f>
        <v>489.86101493640496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294.60078399507398</v>
      </c>
      <c r="HF143">
        <f>IF('Installed PV (Each)'!HF23 &gt; 'Scenario Parameters'!$B$8, 0, 'Exported Energy (Each)'!HE23*$A143)</f>
        <v>676.16289862100268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341.56828174014606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381.56311620860617</v>
      </c>
      <c r="HR143">
        <f>IF('Installed PV (Each)'!HR23 &gt; 'Scenario Parameters'!$B$8, 0, 'Exported Energy (Each)'!HQ23*$A143)</f>
        <v>614.96889985843279</v>
      </c>
      <c r="HS143">
        <f>IF('Installed PV (Each)'!HS23 &gt; 'Scenario Parameters'!$B$8, 0, 'Exported Energy (Each)'!HR23*$A143)</f>
        <v>574.7750246757322</v>
      </c>
      <c r="HT143">
        <f>IF('Installed PV (Each)'!HT23 &gt; 'Scenario Parameters'!$B$8, 0, 'Exported Energy (Each)'!HS23*$A143)</f>
        <v>542.09381976172574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389.88316964013836</v>
      </c>
      <c r="HW143">
        <f>IF('Installed PV (Each)'!HW23 &gt; 'Scenario Parameters'!$B$8, 0, 'Exported Energy (Each)'!HV23*$A143)</f>
        <v>873.00403994667533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469.51158882070615</v>
      </c>
      <c r="HZ143">
        <f>IF('Installed PV (Each)'!HZ23 &gt; 'Scenario Parameters'!$B$8, 0, 'Exported Energy (Each)'!HY23*$A143)</f>
        <v>203.41854321144078</v>
      </c>
      <c r="IA143">
        <f>IF('Installed PV (Each)'!IA23 &gt; 'Scenario Parameters'!$B$8, 0, 'Exported Energy (Each)'!HZ23*$A143)</f>
        <v>342.76272818881199</v>
      </c>
      <c r="IB143">
        <f>IF('Installed PV (Each)'!IB23 &gt; 'Scenario Parameters'!$B$8, 0, 'Exported Energy (Each)'!IA23*$A143)</f>
        <v>193.10235504888777</v>
      </c>
      <c r="IC143">
        <f>IF('Installed PV (Each)'!IC23 &gt; 'Scenario Parameters'!$B$8, 0, 'Exported Energy (Each)'!IB23*$A143)</f>
        <v>395.77747923122303</v>
      </c>
      <c r="ID143">
        <f>IF('Installed PV (Each)'!ID23 &gt; 'Scenario Parameters'!$B$8, 0, 'Exported Energy (Each)'!IC23*$A143)</f>
        <v>553.89302352470247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430.02084468329792</v>
      </c>
      <c r="IH143">
        <f>IF('Installed PV (Each)'!IH23 &gt; 'Scenario Parameters'!$B$8, 0, 'Exported Energy (Each)'!IG23*$A143)</f>
        <v>306.40715107570213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469.52877543347904</v>
      </c>
      <c r="IM143">
        <f>IF('Installed PV (Each)'!IM23 &gt; 'Scenario Parameters'!$B$8, 0, 'Exported Energy (Each)'!IL23*$A143)</f>
        <v>773.48923679396353</v>
      </c>
      <c r="IN143">
        <f>IF('Installed PV (Each)'!IN23 &gt; 'Scenario Parameters'!$B$8, 0, 'Exported Energy (Each)'!IM23*$A143)</f>
        <v>623.19529458044565</v>
      </c>
      <c r="IO143">
        <f>IF('Installed PV (Each)'!IO23 &gt; 'Scenario Parameters'!$B$8, 0, 'Exported Energy (Each)'!IN23*$A143)</f>
        <v>553.138158578245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482.24226058944362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268.8354098271127</v>
      </c>
      <c r="IV143">
        <f>IF('Installed PV (Each)'!IV23 &gt; 'Scenario Parameters'!$B$8, 0, 'Exported Energy (Each)'!IU23*$A143)</f>
        <v>550.43198798440733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441.61161401002238</v>
      </c>
      <c r="IZ143">
        <f>IF('Installed PV (Each)'!IZ23 &gt; 'Scenario Parameters'!$B$8, 0, 'Exported Energy (Each)'!IY23*$A143)</f>
        <v>574.11539243711127</v>
      </c>
      <c r="JA143">
        <f>IF('Installed PV (Each)'!JA23 &gt; 'Scenario Parameters'!$B$8, 0, 'Exported Energy (Each)'!IZ23*$A143)</f>
        <v>268.47952795559019</v>
      </c>
      <c r="JB143">
        <f>IF('Installed PV (Each)'!JB23 &gt; 'Scenario Parameters'!$B$8, 0, 'Exported Energy (Each)'!JA23*$A143)</f>
        <v>538.52586839544699</v>
      </c>
      <c r="JC143">
        <f>IF('Installed PV (Each)'!JC23 &gt; 'Scenario Parameters'!$B$8, 0, 'Exported Energy (Each)'!JB23*$A143)</f>
        <v>0</v>
      </c>
    </row>
    <row r="145" spans="1:263" ht="36" x14ac:dyDescent="1.05">
      <c r="B145" s="3" t="s">
        <v>285</v>
      </c>
    </row>
    <row r="146" spans="1:263" x14ac:dyDescent="0.45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5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5">
      <c r="A148">
        <f>A147*(1+'Scenario Parameters'!$B$11)</f>
        <v>0.99749999999999994</v>
      </c>
      <c r="B148">
        <v>2019</v>
      </c>
      <c r="C148">
        <f t="shared" ref="C148:R163" si="282">$A148*365</f>
        <v>364.08749999999998</v>
      </c>
      <c r="D148">
        <f t="shared" si="265"/>
        <v>364.08749999999998</v>
      </c>
      <c r="E148">
        <f t="shared" si="265"/>
        <v>364.08749999999998</v>
      </c>
      <c r="F148">
        <f t="shared" si="265"/>
        <v>364.08749999999998</v>
      </c>
      <c r="G148">
        <f t="shared" si="265"/>
        <v>364.08749999999998</v>
      </c>
      <c r="H148">
        <f t="shared" si="265"/>
        <v>364.08749999999998</v>
      </c>
      <c r="I148">
        <f t="shared" si="265"/>
        <v>364.08749999999998</v>
      </c>
      <c r="J148">
        <f t="shared" si="265"/>
        <v>364.08749999999998</v>
      </c>
      <c r="K148">
        <f t="shared" si="265"/>
        <v>364.08749999999998</v>
      </c>
      <c r="L148">
        <f t="shared" si="265"/>
        <v>364.08749999999998</v>
      </c>
      <c r="M148">
        <f t="shared" si="265"/>
        <v>364.08749999999998</v>
      </c>
      <c r="N148">
        <f t="shared" si="265"/>
        <v>364.08749999999998</v>
      </c>
      <c r="O148">
        <f t="shared" si="265"/>
        <v>364.08749999999998</v>
      </c>
      <c r="P148">
        <f t="shared" si="265"/>
        <v>364.08749999999998</v>
      </c>
      <c r="Q148">
        <f t="shared" si="265"/>
        <v>364.08749999999998</v>
      </c>
      <c r="R148">
        <f t="shared" si="265"/>
        <v>364.08749999999998</v>
      </c>
      <c r="S148">
        <f t="shared" si="265"/>
        <v>364.08749999999998</v>
      </c>
      <c r="T148">
        <f t="shared" si="266"/>
        <v>364.08749999999998</v>
      </c>
      <c r="U148">
        <f t="shared" si="266"/>
        <v>364.08749999999998</v>
      </c>
      <c r="V148">
        <f t="shared" si="266"/>
        <v>364.08749999999998</v>
      </c>
      <c r="W148">
        <f t="shared" si="266"/>
        <v>364.08749999999998</v>
      </c>
      <c r="X148">
        <f t="shared" si="266"/>
        <v>364.08749999999998</v>
      </c>
      <c r="Y148">
        <f t="shared" si="266"/>
        <v>364.08749999999998</v>
      </c>
      <c r="Z148">
        <f t="shared" si="266"/>
        <v>364.08749999999998</v>
      </c>
      <c r="AA148">
        <f t="shared" si="266"/>
        <v>364.08749999999998</v>
      </c>
      <c r="AB148">
        <f t="shared" si="266"/>
        <v>364.08749999999998</v>
      </c>
      <c r="AC148">
        <f t="shared" si="266"/>
        <v>364.08749999999998</v>
      </c>
      <c r="AD148">
        <f t="shared" si="266"/>
        <v>364.08749999999998</v>
      </c>
      <c r="AE148">
        <f t="shared" si="266"/>
        <v>364.08749999999998</v>
      </c>
      <c r="AF148">
        <f t="shared" si="266"/>
        <v>364.08749999999998</v>
      </c>
      <c r="AG148">
        <f t="shared" si="266"/>
        <v>364.08749999999998</v>
      </c>
      <c r="AH148">
        <f t="shared" si="266"/>
        <v>364.08749999999998</v>
      </c>
      <c r="AI148">
        <f t="shared" si="266"/>
        <v>364.08749999999998</v>
      </c>
      <c r="AJ148">
        <f t="shared" si="267"/>
        <v>364.08749999999998</v>
      </c>
      <c r="AK148">
        <f t="shared" si="267"/>
        <v>364.08749999999998</v>
      </c>
      <c r="AL148">
        <f t="shared" si="267"/>
        <v>364.08749999999998</v>
      </c>
      <c r="AM148">
        <f t="shared" si="267"/>
        <v>364.08749999999998</v>
      </c>
      <c r="AN148">
        <f t="shared" si="267"/>
        <v>364.08749999999998</v>
      </c>
      <c r="AO148">
        <f t="shared" si="267"/>
        <v>364.08749999999998</v>
      </c>
      <c r="AP148">
        <f t="shared" si="267"/>
        <v>364.08749999999998</v>
      </c>
      <c r="AQ148">
        <f t="shared" si="267"/>
        <v>364.08749999999998</v>
      </c>
      <c r="AR148">
        <f t="shared" si="267"/>
        <v>364.08749999999998</v>
      </c>
      <c r="AS148">
        <f t="shared" si="267"/>
        <v>364.08749999999998</v>
      </c>
      <c r="AT148">
        <f t="shared" si="267"/>
        <v>364.08749999999998</v>
      </c>
      <c r="AU148">
        <f t="shared" si="267"/>
        <v>364.08749999999998</v>
      </c>
      <c r="AV148">
        <f t="shared" si="267"/>
        <v>364.08749999999998</v>
      </c>
      <c r="AW148">
        <f t="shared" si="267"/>
        <v>364.08749999999998</v>
      </c>
      <c r="AX148">
        <f t="shared" si="267"/>
        <v>364.08749999999998</v>
      </c>
      <c r="AY148">
        <f t="shared" si="267"/>
        <v>364.08749999999998</v>
      </c>
      <c r="AZ148">
        <f t="shared" si="268"/>
        <v>364.08749999999998</v>
      </c>
      <c r="BA148">
        <f t="shared" si="268"/>
        <v>364.08749999999998</v>
      </c>
      <c r="BB148">
        <f t="shared" si="268"/>
        <v>364.08749999999998</v>
      </c>
      <c r="BC148">
        <f t="shared" si="268"/>
        <v>364.08749999999998</v>
      </c>
      <c r="BD148">
        <f t="shared" si="268"/>
        <v>364.08749999999998</v>
      </c>
      <c r="BE148">
        <f t="shared" si="268"/>
        <v>364.08749999999998</v>
      </c>
      <c r="BF148">
        <f t="shared" si="268"/>
        <v>364.08749999999998</v>
      </c>
      <c r="BG148">
        <f t="shared" si="268"/>
        <v>364.08749999999998</v>
      </c>
      <c r="BH148">
        <f t="shared" si="268"/>
        <v>364.08749999999998</v>
      </c>
      <c r="BI148">
        <f t="shared" si="268"/>
        <v>364.08749999999998</v>
      </c>
      <c r="BJ148">
        <f t="shared" si="268"/>
        <v>364.08749999999998</v>
      </c>
      <c r="BK148">
        <f t="shared" si="268"/>
        <v>364.08749999999998</v>
      </c>
      <c r="BL148">
        <f t="shared" si="268"/>
        <v>364.08749999999998</v>
      </c>
      <c r="BM148">
        <f t="shared" si="268"/>
        <v>364.08749999999998</v>
      </c>
      <c r="BN148">
        <f t="shared" si="268"/>
        <v>364.08749999999998</v>
      </c>
      <c r="BO148">
        <f t="shared" si="268"/>
        <v>364.08749999999998</v>
      </c>
      <c r="BP148">
        <f t="shared" si="269"/>
        <v>364.08749999999998</v>
      </c>
      <c r="BQ148">
        <f t="shared" si="269"/>
        <v>364.08749999999998</v>
      </c>
      <c r="BR148">
        <f t="shared" si="269"/>
        <v>364.08749999999998</v>
      </c>
      <c r="BS148">
        <f t="shared" si="269"/>
        <v>364.08749999999998</v>
      </c>
      <c r="BT148">
        <f t="shared" si="269"/>
        <v>364.08749999999998</v>
      </c>
      <c r="BU148">
        <f t="shared" si="269"/>
        <v>364.08749999999998</v>
      </c>
      <c r="BV148">
        <f t="shared" si="269"/>
        <v>364.08749999999998</v>
      </c>
      <c r="BW148">
        <f t="shared" si="269"/>
        <v>364.08749999999998</v>
      </c>
      <c r="BX148">
        <f t="shared" si="269"/>
        <v>364.08749999999998</v>
      </c>
      <c r="BY148">
        <f t="shared" si="269"/>
        <v>364.08749999999998</v>
      </c>
      <c r="BZ148">
        <f t="shared" si="269"/>
        <v>364.08749999999998</v>
      </c>
      <c r="CA148">
        <f t="shared" si="269"/>
        <v>364.08749999999998</v>
      </c>
      <c r="CB148">
        <f t="shared" si="269"/>
        <v>364.08749999999998</v>
      </c>
      <c r="CC148">
        <f t="shared" si="269"/>
        <v>364.08749999999998</v>
      </c>
      <c r="CD148">
        <f t="shared" si="269"/>
        <v>364.08749999999998</v>
      </c>
      <c r="CE148">
        <f t="shared" si="269"/>
        <v>364.08749999999998</v>
      </c>
      <c r="CF148">
        <f t="shared" si="270"/>
        <v>364.08749999999998</v>
      </c>
      <c r="CG148">
        <f t="shared" si="270"/>
        <v>364.08749999999998</v>
      </c>
      <c r="CH148">
        <f t="shared" si="270"/>
        <v>364.08749999999998</v>
      </c>
      <c r="CI148">
        <f t="shared" si="270"/>
        <v>364.08749999999998</v>
      </c>
      <c r="CJ148">
        <f t="shared" si="270"/>
        <v>364.08749999999998</v>
      </c>
      <c r="CK148">
        <f t="shared" si="270"/>
        <v>364.08749999999998</v>
      </c>
      <c r="CL148">
        <f t="shared" si="270"/>
        <v>364.08749999999998</v>
      </c>
      <c r="CM148">
        <f t="shared" si="270"/>
        <v>364.08749999999998</v>
      </c>
      <c r="CN148">
        <f t="shared" si="270"/>
        <v>364.08749999999998</v>
      </c>
      <c r="CO148">
        <f t="shared" si="270"/>
        <v>364.08749999999998</v>
      </c>
      <c r="CP148">
        <f t="shared" si="270"/>
        <v>364.08749999999998</v>
      </c>
      <c r="CQ148">
        <f t="shared" si="270"/>
        <v>364.08749999999998</v>
      </c>
      <c r="CR148">
        <f t="shared" si="270"/>
        <v>364.08749999999998</v>
      </c>
      <c r="CS148">
        <f t="shared" si="270"/>
        <v>364.08749999999998</v>
      </c>
      <c r="CT148">
        <f t="shared" si="270"/>
        <v>364.08749999999998</v>
      </c>
      <c r="CU148">
        <f t="shared" si="270"/>
        <v>364.08749999999998</v>
      </c>
      <c r="CV148">
        <f t="shared" si="271"/>
        <v>364.08749999999998</v>
      </c>
      <c r="CW148">
        <f t="shared" si="271"/>
        <v>364.08749999999998</v>
      </c>
      <c r="CX148">
        <f t="shared" si="271"/>
        <v>364.08749999999998</v>
      </c>
      <c r="CY148">
        <f t="shared" si="271"/>
        <v>364.08749999999998</v>
      </c>
      <c r="CZ148">
        <f t="shared" si="271"/>
        <v>364.08749999999998</v>
      </c>
      <c r="DA148">
        <f t="shared" si="271"/>
        <v>364.08749999999998</v>
      </c>
      <c r="DB148">
        <f t="shared" si="271"/>
        <v>364.08749999999998</v>
      </c>
      <c r="DC148">
        <f t="shared" si="271"/>
        <v>364.08749999999998</v>
      </c>
      <c r="DD148">
        <f t="shared" si="271"/>
        <v>364.08749999999998</v>
      </c>
      <c r="DE148">
        <f t="shared" si="271"/>
        <v>364.08749999999998</v>
      </c>
      <c r="DF148">
        <f t="shared" si="271"/>
        <v>364.08749999999998</v>
      </c>
      <c r="DG148">
        <f t="shared" si="271"/>
        <v>364.08749999999998</v>
      </c>
      <c r="DH148">
        <f t="shared" si="271"/>
        <v>364.08749999999998</v>
      </c>
      <c r="DI148">
        <f t="shared" si="271"/>
        <v>364.08749999999998</v>
      </c>
      <c r="DJ148">
        <f t="shared" si="271"/>
        <v>364.08749999999998</v>
      </c>
      <c r="DK148">
        <f t="shared" si="271"/>
        <v>364.08749999999998</v>
      </c>
      <c r="DL148">
        <f t="shared" si="272"/>
        <v>364.08749999999998</v>
      </c>
      <c r="DM148">
        <f t="shared" si="272"/>
        <v>364.08749999999998</v>
      </c>
      <c r="DN148">
        <f t="shared" si="272"/>
        <v>364.08749999999998</v>
      </c>
      <c r="DO148">
        <f t="shared" si="272"/>
        <v>364.08749999999998</v>
      </c>
      <c r="DP148">
        <f t="shared" si="272"/>
        <v>364.08749999999998</v>
      </c>
      <c r="DQ148">
        <f t="shared" si="272"/>
        <v>364.08749999999998</v>
      </c>
      <c r="DR148">
        <f t="shared" si="272"/>
        <v>364.08749999999998</v>
      </c>
      <c r="DS148">
        <f t="shared" si="272"/>
        <v>364.08749999999998</v>
      </c>
      <c r="DT148">
        <f t="shared" si="272"/>
        <v>364.08749999999998</v>
      </c>
      <c r="DU148">
        <f t="shared" si="272"/>
        <v>364.08749999999998</v>
      </c>
      <c r="DV148">
        <f t="shared" si="272"/>
        <v>364.08749999999998</v>
      </c>
      <c r="DW148">
        <f t="shared" si="272"/>
        <v>364.08749999999998</v>
      </c>
      <c r="DX148">
        <f t="shared" si="272"/>
        <v>364.08749999999998</v>
      </c>
      <c r="DY148">
        <f t="shared" si="272"/>
        <v>364.08749999999998</v>
      </c>
      <c r="DZ148">
        <f t="shared" si="272"/>
        <v>364.08749999999998</v>
      </c>
      <c r="EA148">
        <f t="shared" si="272"/>
        <v>364.08749999999998</v>
      </c>
      <c r="EB148">
        <f t="shared" si="273"/>
        <v>364.08749999999998</v>
      </c>
      <c r="EC148">
        <f t="shared" si="273"/>
        <v>364.08749999999998</v>
      </c>
      <c r="ED148">
        <f t="shared" si="273"/>
        <v>364.08749999999998</v>
      </c>
      <c r="EE148">
        <f t="shared" si="273"/>
        <v>364.08749999999998</v>
      </c>
      <c r="EF148">
        <f t="shared" si="273"/>
        <v>364.08749999999998</v>
      </c>
      <c r="EG148">
        <f t="shared" si="273"/>
        <v>364.08749999999998</v>
      </c>
      <c r="EH148">
        <f t="shared" si="273"/>
        <v>364.08749999999998</v>
      </c>
      <c r="EI148">
        <f t="shared" si="273"/>
        <v>364.08749999999998</v>
      </c>
      <c r="EJ148">
        <f t="shared" si="273"/>
        <v>364.08749999999998</v>
      </c>
      <c r="EK148">
        <f t="shared" si="273"/>
        <v>364.08749999999998</v>
      </c>
      <c r="EL148">
        <f t="shared" si="273"/>
        <v>364.08749999999998</v>
      </c>
      <c r="EM148">
        <f t="shared" si="273"/>
        <v>364.08749999999998</v>
      </c>
      <c r="EN148">
        <f t="shared" si="273"/>
        <v>364.08749999999998</v>
      </c>
      <c r="EO148">
        <f t="shared" si="273"/>
        <v>364.08749999999998</v>
      </c>
      <c r="EP148">
        <f t="shared" si="273"/>
        <v>364.08749999999998</v>
      </c>
      <c r="EQ148">
        <f t="shared" si="273"/>
        <v>364.08749999999998</v>
      </c>
      <c r="ER148">
        <f t="shared" si="274"/>
        <v>364.08749999999998</v>
      </c>
      <c r="ES148">
        <f t="shared" si="274"/>
        <v>364.08749999999998</v>
      </c>
      <c r="ET148">
        <f t="shared" si="274"/>
        <v>364.08749999999998</v>
      </c>
      <c r="EU148">
        <f t="shared" si="274"/>
        <v>364.08749999999998</v>
      </c>
      <c r="EV148">
        <f t="shared" si="274"/>
        <v>364.08749999999998</v>
      </c>
      <c r="EW148">
        <f t="shared" si="274"/>
        <v>364.08749999999998</v>
      </c>
      <c r="EX148">
        <f t="shared" si="274"/>
        <v>364.08749999999998</v>
      </c>
      <c r="EY148">
        <f t="shared" si="274"/>
        <v>364.08749999999998</v>
      </c>
      <c r="EZ148">
        <f t="shared" si="274"/>
        <v>364.08749999999998</v>
      </c>
      <c r="FA148">
        <f t="shared" si="274"/>
        <v>364.08749999999998</v>
      </c>
      <c r="FB148">
        <f t="shared" si="274"/>
        <v>364.08749999999998</v>
      </c>
      <c r="FC148">
        <f t="shared" si="274"/>
        <v>364.08749999999998</v>
      </c>
      <c r="FD148">
        <f t="shared" si="274"/>
        <v>364.08749999999998</v>
      </c>
      <c r="FE148">
        <f t="shared" si="274"/>
        <v>364.08749999999998</v>
      </c>
      <c r="FF148">
        <f t="shared" si="274"/>
        <v>364.08749999999998</v>
      </c>
      <c r="FG148">
        <f t="shared" si="274"/>
        <v>364.08749999999998</v>
      </c>
      <c r="FH148">
        <f t="shared" si="275"/>
        <v>364.08749999999998</v>
      </c>
      <c r="FI148">
        <f t="shared" si="275"/>
        <v>364.08749999999998</v>
      </c>
      <c r="FJ148">
        <f t="shared" si="275"/>
        <v>364.08749999999998</v>
      </c>
      <c r="FK148">
        <f t="shared" si="275"/>
        <v>364.08749999999998</v>
      </c>
      <c r="FL148">
        <f t="shared" si="275"/>
        <v>364.08749999999998</v>
      </c>
      <c r="FM148">
        <f t="shared" si="275"/>
        <v>364.08749999999998</v>
      </c>
      <c r="FN148">
        <f t="shared" si="275"/>
        <v>364.08749999999998</v>
      </c>
      <c r="FO148">
        <f t="shared" si="275"/>
        <v>364.08749999999998</v>
      </c>
      <c r="FP148">
        <f t="shared" si="275"/>
        <v>364.08749999999998</v>
      </c>
      <c r="FQ148">
        <f t="shared" si="275"/>
        <v>364.08749999999998</v>
      </c>
      <c r="FR148">
        <f t="shared" si="275"/>
        <v>364.08749999999998</v>
      </c>
      <c r="FS148">
        <f t="shared" si="275"/>
        <v>364.08749999999998</v>
      </c>
      <c r="FT148">
        <f t="shared" si="275"/>
        <v>364.08749999999998</v>
      </c>
      <c r="FU148">
        <f t="shared" si="275"/>
        <v>364.08749999999998</v>
      </c>
      <c r="FV148">
        <f t="shared" si="275"/>
        <v>364.08749999999998</v>
      </c>
      <c r="FW148">
        <f t="shared" si="275"/>
        <v>364.08749999999998</v>
      </c>
      <c r="FX148">
        <f t="shared" si="276"/>
        <v>364.08749999999998</v>
      </c>
      <c r="FY148">
        <f t="shared" si="276"/>
        <v>364.08749999999998</v>
      </c>
      <c r="FZ148">
        <f t="shared" si="276"/>
        <v>364.08749999999998</v>
      </c>
      <c r="GA148">
        <f t="shared" si="276"/>
        <v>364.08749999999998</v>
      </c>
      <c r="GB148">
        <f t="shared" si="276"/>
        <v>364.08749999999998</v>
      </c>
      <c r="GC148">
        <f t="shared" si="276"/>
        <v>364.08749999999998</v>
      </c>
      <c r="GD148">
        <f t="shared" si="276"/>
        <v>364.08749999999998</v>
      </c>
      <c r="GE148">
        <f t="shared" si="276"/>
        <v>364.08749999999998</v>
      </c>
      <c r="GF148">
        <f t="shared" si="276"/>
        <v>364.08749999999998</v>
      </c>
      <c r="GG148">
        <f t="shared" si="276"/>
        <v>364.08749999999998</v>
      </c>
      <c r="GH148">
        <f t="shared" si="276"/>
        <v>364.08749999999998</v>
      </c>
      <c r="GI148">
        <f t="shared" si="276"/>
        <v>364.08749999999998</v>
      </c>
      <c r="GJ148">
        <f t="shared" si="276"/>
        <v>364.08749999999998</v>
      </c>
      <c r="GK148">
        <f t="shared" si="276"/>
        <v>364.08749999999998</v>
      </c>
      <c r="GL148">
        <f t="shared" si="276"/>
        <v>364.08749999999998</v>
      </c>
      <c r="GM148">
        <f t="shared" si="276"/>
        <v>364.08749999999998</v>
      </c>
      <c r="GN148">
        <f t="shared" si="277"/>
        <v>364.08749999999998</v>
      </c>
      <c r="GO148">
        <f t="shared" si="277"/>
        <v>364.08749999999998</v>
      </c>
      <c r="GP148">
        <f t="shared" si="277"/>
        <v>364.08749999999998</v>
      </c>
      <c r="GQ148">
        <f t="shared" si="277"/>
        <v>364.08749999999998</v>
      </c>
      <c r="GR148">
        <f t="shared" si="277"/>
        <v>364.08749999999998</v>
      </c>
      <c r="GS148">
        <f t="shared" si="277"/>
        <v>364.08749999999998</v>
      </c>
      <c r="GT148">
        <f t="shared" si="277"/>
        <v>364.08749999999998</v>
      </c>
      <c r="GU148">
        <f t="shared" si="277"/>
        <v>364.08749999999998</v>
      </c>
      <c r="GV148">
        <f t="shared" si="277"/>
        <v>364.08749999999998</v>
      </c>
      <c r="GW148">
        <f t="shared" si="277"/>
        <v>364.08749999999998</v>
      </c>
      <c r="GX148">
        <f t="shared" si="277"/>
        <v>364.08749999999998</v>
      </c>
      <c r="GY148">
        <f t="shared" si="277"/>
        <v>364.08749999999998</v>
      </c>
      <c r="GZ148">
        <f t="shared" si="277"/>
        <v>364.08749999999998</v>
      </c>
      <c r="HA148">
        <f t="shared" si="277"/>
        <v>364.08749999999998</v>
      </c>
      <c r="HB148">
        <f t="shared" si="277"/>
        <v>364.08749999999998</v>
      </c>
      <c r="HC148">
        <f t="shared" si="277"/>
        <v>364.08749999999998</v>
      </c>
      <c r="HD148">
        <f t="shared" si="278"/>
        <v>364.08749999999998</v>
      </c>
      <c r="HE148">
        <f t="shared" si="278"/>
        <v>364.08749999999998</v>
      </c>
      <c r="HF148">
        <f t="shared" si="278"/>
        <v>364.08749999999998</v>
      </c>
      <c r="HG148">
        <f t="shared" si="278"/>
        <v>364.08749999999998</v>
      </c>
      <c r="HH148">
        <f t="shared" si="278"/>
        <v>364.08749999999998</v>
      </c>
      <c r="HI148">
        <f t="shared" si="278"/>
        <v>364.08749999999998</v>
      </c>
      <c r="HJ148">
        <f t="shared" si="278"/>
        <v>364.08749999999998</v>
      </c>
      <c r="HK148">
        <f t="shared" si="278"/>
        <v>364.08749999999998</v>
      </c>
      <c r="HL148">
        <f t="shared" si="278"/>
        <v>364.08749999999998</v>
      </c>
      <c r="HM148">
        <f t="shared" si="278"/>
        <v>364.08749999999998</v>
      </c>
      <c r="HN148">
        <f t="shared" si="278"/>
        <v>364.08749999999998</v>
      </c>
      <c r="HO148">
        <f t="shared" si="278"/>
        <v>364.08749999999998</v>
      </c>
      <c r="HP148">
        <f t="shared" si="278"/>
        <v>364.08749999999998</v>
      </c>
      <c r="HQ148">
        <f t="shared" si="278"/>
        <v>364.08749999999998</v>
      </c>
      <c r="HR148">
        <f t="shared" si="278"/>
        <v>364.08749999999998</v>
      </c>
      <c r="HS148">
        <f t="shared" si="278"/>
        <v>364.08749999999998</v>
      </c>
      <c r="HT148">
        <f t="shared" si="279"/>
        <v>364.08749999999998</v>
      </c>
      <c r="HU148">
        <f t="shared" si="279"/>
        <v>364.08749999999998</v>
      </c>
      <c r="HV148">
        <f t="shared" si="279"/>
        <v>364.08749999999998</v>
      </c>
      <c r="HW148">
        <f t="shared" si="279"/>
        <v>364.08749999999998</v>
      </c>
      <c r="HX148">
        <f t="shared" si="279"/>
        <v>364.08749999999998</v>
      </c>
      <c r="HY148">
        <f t="shared" si="279"/>
        <v>364.08749999999998</v>
      </c>
      <c r="HZ148">
        <f t="shared" si="279"/>
        <v>364.08749999999998</v>
      </c>
      <c r="IA148">
        <f t="shared" si="279"/>
        <v>364.08749999999998</v>
      </c>
      <c r="IB148">
        <f t="shared" si="279"/>
        <v>364.08749999999998</v>
      </c>
      <c r="IC148">
        <f t="shared" si="279"/>
        <v>364.08749999999998</v>
      </c>
      <c r="ID148">
        <f t="shared" si="279"/>
        <v>364.08749999999998</v>
      </c>
      <c r="IE148">
        <f t="shared" si="279"/>
        <v>364.08749999999998</v>
      </c>
      <c r="IF148">
        <f t="shared" si="279"/>
        <v>364.08749999999998</v>
      </c>
      <c r="IG148">
        <f t="shared" si="279"/>
        <v>364.08749999999998</v>
      </c>
      <c r="IH148">
        <f t="shared" si="279"/>
        <v>364.08749999999998</v>
      </c>
      <c r="II148">
        <f t="shared" si="279"/>
        <v>364.08749999999998</v>
      </c>
      <c r="IJ148">
        <f t="shared" si="280"/>
        <v>364.08749999999998</v>
      </c>
      <c r="IK148">
        <f t="shared" si="280"/>
        <v>364.08749999999998</v>
      </c>
      <c r="IL148">
        <f t="shared" si="280"/>
        <v>364.08749999999998</v>
      </c>
      <c r="IM148">
        <f t="shared" si="280"/>
        <v>364.08749999999998</v>
      </c>
      <c r="IN148">
        <f t="shared" si="280"/>
        <v>364.08749999999998</v>
      </c>
      <c r="IO148">
        <f t="shared" si="280"/>
        <v>364.08749999999998</v>
      </c>
      <c r="IP148">
        <f t="shared" si="280"/>
        <v>364.08749999999998</v>
      </c>
      <c r="IQ148">
        <f t="shared" si="280"/>
        <v>364.08749999999998</v>
      </c>
      <c r="IR148">
        <f t="shared" si="280"/>
        <v>364.08749999999998</v>
      </c>
      <c r="IS148">
        <f t="shared" si="280"/>
        <v>364.08749999999998</v>
      </c>
      <c r="IT148">
        <f t="shared" si="280"/>
        <v>364.08749999999998</v>
      </c>
      <c r="IU148">
        <f t="shared" si="280"/>
        <v>364.08749999999998</v>
      </c>
      <c r="IV148">
        <f t="shared" si="280"/>
        <v>364.08749999999998</v>
      </c>
      <c r="IW148">
        <f t="shared" si="280"/>
        <v>364.08749999999998</v>
      </c>
      <c r="IX148">
        <f t="shared" si="280"/>
        <v>364.08749999999998</v>
      </c>
      <c r="IY148">
        <f t="shared" si="280"/>
        <v>364.08749999999998</v>
      </c>
      <c r="IZ148">
        <f t="shared" si="281"/>
        <v>364.08749999999998</v>
      </c>
      <c r="JA148">
        <f t="shared" si="281"/>
        <v>364.08749999999998</v>
      </c>
      <c r="JB148">
        <f t="shared" si="281"/>
        <v>364.08749999999998</v>
      </c>
      <c r="JC148">
        <f t="shared" si="281"/>
        <v>364.08749999999998</v>
      </c>
    </row>
    <row r="149" spans="1:263" x14ac:dyDescent="0.45">
      <c r="A149">
        <f>A148*(1+'Scenario Parameters'!$B$11)</f>
        <v>1.0473749999999999</v>
      </c>
      <c r="B149">
        <v>2020</v>
      </c>
      <c r="C149">
        <f t="shared" si="282"/>
        <v>382.291875</v>
      </c>
      <c r="D149">
        <f t="shared" si="265"/>
        <v>382.291875</v>
      </c>
      <c r="E149">
        <f t="shared" si="265"/>
        <v>382.291875</v>
      </c>
      <c r="F149">
        <f t="shared" si="265"/>
        <v>382.291875</v>
      </c>
      <c r="G149">
        <f t="shared" si="265"/>
        <v>382.291875</v>
      </c>
      <c r="H149">
        <f t="shared" si="265"/>
        <v>382.291875</v>
      </c>
      <c r="I149">
        <f t="shared" si="265"/>
        <v>382.291875</v>
      </c>
      <c r="J149">
        <f t="shared" si="265"/>
        <v>382.291875</v>
      </c>
      <c r="K149">
        <f t="shared" si="265"/>
        <v>382.291875</v>
      </c>
      <c r="L149">
        <f t="shared" si="265"/>
        <v>382.291875</v>
      </c>
      <c r="M149">
        <f t="shared" si="265"/>
        <v>382.291875</v>
      </c>
      <c r="N149">
        <f t="shared" si="265"/>
        <v>382.291875</v>
      </c>
      <c r="O149">
        <f t="shared" si="265"/>
        <v>382.291875</v>
      </c>
      <c r="P149">
        <f t="shared" si="265"/>
        <v>382.291875</v>
      </c>
      <c r="Q149">
        <f t="shared" si="265"/>
        <v>382.291875</v>
      </c>
      <c r="R149">
        <f t="shared" si="265"/>
        <v>382.291875</v>
      </c>
      <c r="S149">
        <f t="shared" si="265"/>
        <v>382.291875</v>
      </c>
      <c r="T149">
        <f t="shared" si="266"/>
        <v>382.291875</v>
      </c>
      <c r="U149">
        <f t="shared" si="266"/>
        <v>382.291875</v>
      </c>
      <c r="V149">
        <f t="shared" si="266"/>
        <v>382.291875</v>
      </c>
      <c r="W149">
        <f t="shared" si="266"/>
        <v>382.291875</v>
      </c>
      <c r="X149">
        <f t="shared" si="266"/>
        <v>382.291875</v>
      </c>
      <c r="Y149">
        <f t="shared" si="266"/>
        <v>382.291875</v>
      </c>
      <c r="Z149">
        <f t="shared" si="266"/>
        <v>382.291875</v>
      </c>
      <c r="AA149">
        <f t="shared" si="266"/>
        <v>382.291875</v>
      </c>
      <c r="AB149">
        <f t="shared" si="266"/>
        <v>382.291875</v>
      </c>
      <c r="AC149">
        <f t="shared" si="266"/>
        <v>382.291875</v>
      </c>
      <c r="AD149">
        <f t="shared" si="266"/>
        <v>382.291875</v>
      </c>
      <c r="AE149">
        <f t="shared" si="266"/>
        <v>382.291875</v>
      </c>
      <c r="AF149">
        <f t="shared" si="266"/>
        <v>382.291875</v>
      </c>
      <c r="AG149">
        <f t="shared" si="266"/>
        <v>382.291875</v>
      </c>
      <c r="AH149">
        <f t="shared" si="266"/>
        <v>382.291875</v>
      </c>
      <c r="AI149">
        <f t="shared" si="266"/>
        <v>382.291875</v>
      </c>
      <c r="AJ149">
        <f t="shared" si="267"/>
        <v>382.291875</v>
      </c>
      <c r="AK149">
        <f t="shared" si="267"/>
        <v>382.291875</v>
      </c>
      <c r="AL149">
        <f t="shared" si="267"/>
        <v>382.291875</v>
      </c>
      <c r="AM149">
        <f t="shared" si="267"/>
        <v>382.291875</v>
      </c>
      <c r="AN149">
        <f t="shared" si="267"/>
        <v>382.291875</v>
      </c>
      <c r="AO149">
        <f t="shared" si="267"/>
        <v>382.291875</v>
      </c>
      <c r="AP149">
        <f t="shared" si="267"/>
        <v>382.291875</v>
      </c>
      <c r="AQ149">
        <f t="shared" si="267"/>
        <v>382.291875</v>
      </c>
      <c r="AR149">
        <f t="shared" si="267"/>
        <v>382.291875</v>
      </c>
      <c r="AS149">
        <f t="shared" si="267"/>
        <v>382.291875</v>
      </c>
      <c r="AT149">
        <f t="shared" si="267"/>
        <v>382.291875</v>
      </c>
      <c r="AU149">
        <f t="shared" si="267"/>
        <v>382.291875</v>
      </c>
      <c r="AV149">
        <f t="shared" si="267"/>
        <v>382.291875</v>
      </c>
      <c r="AW149">
        <f t="shared" si="267"/>
        <v>382.291875</v>
      </c>
      <c r="AX149">
        <f t="shared" si="267"/>
        <v>382.291875</v>
      </c>
      <c r="AY149">
        <f t="shared" si="267"/>
        <v>382.291875</v>
      </c>
      <c r="AZ149">
        <f t="shared" si="268"/>
        <v>382.291875</v>
      </c>
      <c r="BA149">
        <f t="shared" si="268"/>
        <v>382.291875</v>
      </c>
      <c r="BB149">
        <f t="shared" si="268"/>
        <v>382.291875</v>
      </c>
      <c r="BC149">
        <f t="shared" si="268"/>
        <v>382.291875</v>
      </c>
      <c r="BD149">
        <f t="shared" si="268"/>
        <v>382.291875</v>
      </c>
      <c r="BE149">
        <f t="shared" si="268"/>
        <v>382.291875</v>
      </c>
      <c r="BF149">
        <f t="shared" si="268"/>
        <v>382.291875</v>
      </c>
      <c r="BG149">
        <f t="shared" si="268"/>
        <v>382.291875</v>
      </c>
      <c r="BH149">
        <f t="shared" si="268"/>
        <v>382.291875</v>
      </c>
      <c r="BI149">
        <f t="shared" si="268"/>
        <v>382.291875</v>
      </c>
      <c r="BJ149">
        <f t="shared" si="268"/>
        <v>382.291875</v>
      </c>
      <c r="BK149">
        <f t="shared" si="268"/>
        <v>382.291875</v>
      </c>
      <c r="BL149">
        <f t="shared" si="268"/>
        <v>382.291875</v>
      </c>
      <c r="BM149">
        <f t="shared" si="268"/>
        <v>382.291875</v>
      </c>
      <c r="BN149">
        <f t="shared" si="268"/>
        <v>382.291875</v>
      </c>
      <c r="BO149">
        <f t="shared" si="268"/>
        <v>382.291875</v>
      </c>
      <c r="BP149">
        <f t="shared" si="269"/>
        <v>382.291875</v>
      </c>
      <c r="BQ149">
        <f t="shared" si="269"/>
        <v>382.291875</v>
      </c>
      <c r="BR149">
        <f t="shared" si="269"/>
        <v>382.291875</v>
      </c>
      <c r="BS149">
        <f t="shared" si="269"/>
        <v>382.291875</v>
      </c>
      <c r="BT149">
        <f t="shared" si="269"/>
        <v>382.291875</v>
      </c>
      <c r="BU149">
        <f t="shared" si="269"/>
        <v>382.291875</v>
      </c>
      <c r="BV149">
        <f t="shared" si="269"/>
        <v>382.291875</v>
      </c>
      <c r="BW149">
        <f t="shared" si="269"/>
        <v>382.291875</v>
      </c>
      <c r="BX149">
        <f t="shared" si="269"/>
        <v>382.291875</v>
      </c>
      <c r="BY149">
        <f t="shared" si="269"/>
        <v>382.291875</v>
      </c>
      <c r="BZ149">
        <f t="shared" si="269"/>
        <v>382.291875</v>
      </c>
      <c r="CA149">
        <f t="shared" si="269"/>
        <v>382.291875</v>
      </c>
      <c r="CB149">
        <f t="shared" si="269"/>
        <v>382.291875</v>
      </c>
      <c r="CC149">
        <f t="shared" si="269"/>
        <v>382.291875</v>
      </c>
      <c r="CD149">
        <f t="shared" si="269"/>
        <v>382.291875</v>
      </c>
      <c r="CE149">
        <f t="shared" si="269"/>
        <v>382.291875</v>
      </c>
      <c r="CF149">
        <f t="shared" si="270"/>
        <v>382.291875</v>
      </c>
      <c r="CG149">
        <f t="shared" si="270"/>
        <v>382.291875</v>
      </c>
      <c r="CH149">
        <f t="shared" si="270"/>
        <v>382.291875</v>
      </c>
      <c r="CI149">
        <f t="shared" si="270"/>
        <v>382.291875</v>
      </c>
      <c r="CJ149">
        <f t="shared" si="270"/>
        <v>382.291875</v>
      </c>
      <c r="CK149">
        <f t="shared" si="270"/>
        <v>382.291875</v>
      </c>
      <c r="CL149">
        <f t="shared" si="270"/>
        <v>382.291875</v>
      </c>
      <c r="CM149">
        <f t="shared" si="270"/>
        <v>382.291875</v>
      </c>
      <c r="CN149">
        <f t="shared" si="270"/>
        <v>382.291875</v>
      </c>
      <c r="CO149">
        <f t="shared" si="270"/>
        <v>382.291875</v>
      </c>
      <c r="CP149">
        <f t="shared" si="270"/>
        <v>382.291875</v>
      </c>
      <c r="CQ149">
        <f t="shared" si="270"/>
        <v>382.291875</v>
      </c>
      <c r="CR149">
        <f t="shared" si="270"/>
        <v>382.291875</v>
      </c>
      <c r="CS149">
        <f t="shared" si="270"/>
        <v>382.291875</v>
      </c>
      <c r="CT149">
        <f t="shared" si="270"/>
        <v>382.291875</v>
      </c>
      <c r="CU149">
        <f t="shared" si="270"/>
        <v>382.291875</v>
      </c>
      <c r="CV149">
        <f t="shared" si="271"/>
        <v>382.291875</v>
      </c>
      <c r="CW149">
        <f t="shared" si="271"/>
        <v>382.291875</v>
      </c>
      <c r="CX149">
        <f t="shared" si="271"/>
        <v>382.291875</v>
      </c>
      <c r="CY149">
        <f t="shared" si="271"/>
        <v>382.291875</v>
      </c>
      <c r="CZ149">
        <f t="shared" si="271"/>
        <v>382.291875</v>
      </c>
      <c r="DA149">
        <f t="shared" si="271"/>
        <v>382.291875</v>
      </c>
      <c r="DB149">
        <f t="shared" si="271"/>
        <v>382.291875</v>
      </c>
      <c r="DC149">
        <f t="shared" si="271"/>
        <v>382.291875</v>
      </c>
      <c r="DD149">
        <f t="shared" si="271"/>
        <v>382.291875</v>
      </c>
      <c r="DE149">
        <f t="shared" si="271"/>
        <v>382.291875</v>
      </c>
      <c r="DF149">
        <f t="shared" si="271"/>
        <v>382.291875</v>
      </c>
      <c r="DG149">
        <f t="shared" si="271"/>
        <v>382.291875</v>
      </c>
      <c r="DH149">
        <f t="shared" si="271"/>
        <v>382.291875</v>
      </c>
      <c r="DI149">
        <f t="shared" si="271"/>
        <v>382.291875</v>
      </c>
      <c r="DJ149">
        <f t="shared" si="271"/>
        <v>382.291875</v>
      </c>
      <c r="DK149">
        <f t="shared" si="271"/>
        <v>382.291875</v>
      </c>
      <c r="DL149">
        <f t="shared" si="272"/>
        <v>382.291875</v>
      </c>
      <c r="DM149">
        <f t="shared" si="272"/>
        <v>382.291875</v>
      </c>
      <c r="DN149">
        <f t="shared" si="272"/>
        <v>382.291875</v>
      </c>
      <c r="DO149">
        <f t="shared" si="272"/>
        <v>382.291875</v>
      </c>
      <c r="DP149">
        <f t="shared" si="272"/>
        <v>382.291875</v>
      </c>
      <c r="DQ149">
        <f t="shared" si="272"/>
        <v>382.291875</v>
      </c>
      <c r="DR149">
        <f t="shared" si="272"/>
        <v>382.291875</v>
      </c>
      <c r="DS149">
        <f t="shared" si="272"/>
        <v>382.291875</v>
      </c>
      <c r="DT149">
        <f t="shared" si="272"/>
        <v>382.291875</v>
      </c>
      <c r="DU149">
        <f t="shared" si="272"/>
        <v>382.291875</v>
      </c>
      <c r="DV149">
        <f t="shared" si="272"/>
        <v>382.291875</v>
      </c>
      <c r="DW149">
        <f t="shared" si="272"/>
        <v>382.291875</v>
      </c>
      <c r="DX149">
        <f t="shared" si="272"/>
        <v>382.291875</v>
      </c>
      <c r="DY149">
        <f t="shared" si="272"/>
        <v>382.291875</v>
      </c>
      <c r="DZ149">
        <f t="shared" si="272"/>
        <v>382.291875</v>
      </c>
      <c r="EA149">
        <f t="shared" si="272"/>
        <v>382.291875</v>
      </c>
      <c r="EB149">
        <f t="shared" si="273"/>
        <v>382.291875</v>
      </c>
      <c r="EC149">
        <f t="shared" si="273"/>
        <v>382.291875</v>
      </c>
      <c r="ED149">
        <f t="shared" si="273"/>
        <v>382.291875</v>
      </c>
      <c r="EE149">
        <f t="shared" si="273"/>
        <v>382.291875</v>
      </c>
      <c r="EF149">
        <f t="shared" si="273"/>
        <v>382.291875</v>
      </c>
      <c r="EG149">
        <f t="shared" si="273"/>
        <v>382.291875</v>
      </c>
      <c r="EH149">
        <f t="shared" si="273"/>
        <v>382.291875</v>
      </c>
      <c r="EI149">
        <f t="shared" si="273"/>
        <v>382.291875</v>
      </c>
      <c r="EJ149">
        <f t="shared" si="273"/>
        <v>382.291875</v>
      </c>
      <c r="EK149">
        <f t="shared" si="273"/>
        <v>382.291875</v>
      </c>
      <c r="EL149">
        <f t="shared" si="273"/>
        <v>382.291875</v>
      </c>
      <c r="EM149">
        <f t="shared" si="273"/>
        <v>382.291875</v>
      </c>
      <c r="EN149">
        <f t="shared" si="273"/>
        <v>382.291875</v>
      </c>
      <c r="EO149">
        <f t="shared" si="273"/>
        <v>382.291875</v>
      </c>
      <c r="EP149">
        <f t="shared" si="273"/>
        <v>382.291875</v>
      </c>
      <c r="EQ149">
        <f t="shared" si="273"/>
        <v>382.291875</v>
      </c>
      <c r="ER149">
        <f t="shared" si="274"/>
        <v>382.291875</v>
      </c>
      <c r="ES149">
        <f t="shared" si="274"/>
        <v>382.291875</v>
      </c>
      <c r="ET149">
        <f t="shared" si="274"/>
        <v>382.291875</v>
      </c>
      <c r="EU149">
        <f t="shared" si="274"/>
        <v>382.291875</v>
      </c>
      <c r="EV149">
        <f t="shared" si="274"/>
        <v>382.291875</v>
      </c>
      <c r="EW149">
        <f t="shared" si="274"/>
        <v>382.291875</v>
      </c>
      <c r="EX149">
        <f t="shared" si="274"/>
        <v>382.291875</v>
      </c>
      <c r="EY149">
        <f t="shared" si="274"/>
        <v>382.291875</v>
      </c>
      <c r="EZ149">
        <f t="shared" si="274"/>
        <v>382.291875</v>
      </c>
      <c r="FA149">
        <f t="shared" si="274"/>
        <v>382.291875</v>
      </c>
      <c r="FB149">
        <f t="shared" si="274"/>
        <v>382.291875</v>
      </c>
      <c r="FC149">
        <f t="shared" si="274"/>
        <v>382.291875</v>
      </c>
      <c r="FD149">
        <f t="shared" si="274"/>
        <v>382.291875</v>
      </c>
      <c r="FE149">
        <f t="shared" si="274"/>
        <v>382.291875</v>
      </c>
      <c r="FF149">
        <f t="shared" si="274"/>
        <v>382.291875</v>
      </c>
      <c r="FG149">
        <f t="shared" si="274"/>
        <v>382.291875</v>
      </c>
      <c r="FH149">
        <f t="shared" si="275"/>
        <v>382.291875</v>
      </c>
      <c r="FI149">
        <f t="shared" si="275"/>
        <v>382.291875</v>
      </c>
      <c r="FJ149">
        <f t="shared" si="275"/>
        <v>382.291875</v>
      </c>
      <c r="FK149">
        <f t="shared" si="275"/>
        <v>382.291875</v>
      </c>
      <c r="FL149">
        <f t="shared" si="275"/>
        <v>382.291875</v>
      </c>
      <c r="FM149">
        <f t="shared" si="275"/>
        <v>382.291875</v>
      </c>
      <c r="FN149">
        <f t="shared" si="275"/>
        <v>382.291875</v>
      </c>
      <c r="FO149">
        <f t="shared" si="275"/>
        <v>382.291875</v>
      </c>
      <c r="FP149">
        <f t="shared" si="275"/>
        <v>382.291875</v>
      </c>
      <c r="FQ149">
        <f t="shared" si="275"/>
        <v>382.291875</v>
      </c>
      <c r="FR149">
        <f t="shared" si="275"/>
        <v>382.291875</v>
      </c>
      <c r="FS149">
        <f t="shared" si="275"/>
        <v>382.291875</v>
      </c>
      <c r="FT149">
        <f t="shared" si="275"/>
        <v>382.291875</v>
      </c>
      <c r="FU149">
        <f t="shared" si="275"/>
        <v>382.291875</v>
      </c>
      <c r="FV149">
        <f t="shared" si="275"/>
        <v>382.291875</v>
      </c>
      <c r="FW149">
        <f t="shared" si="275"/>
        <v>382.291875</v>
      </c>
      <c r="FX149">
        <f t="shared" si="276"/>
        <v>382.291875</v>
      </c>
      <c r="FY149">
        <f t="shared" si="276"/>
        <v>382.291875</v>
      </c>
      <c r="FZ149">
        <f t="shared" si="276"/>
        <v>382.291875</v>
      </c>
      <c r="GA149">
        <f t="shared" si="276"/>
        <v>382.291875</v>
      </c>
      <c r="GB149">
        <f t="shared" si="276"/>
        <v>382.291875</v>
      </c>
      <c r="GC149">
        <f t="shared" si="276"/>
        <v>382.291875</v>
      </c>
      <c r="GD149">
        <f t="shared" si="276"/>
        <v>382.291875</v>
      </c>
      <c r="GE149">
        <f t="shared" si="276"/>
        <v>382.291875</v>
      </c>
      <c r="GF149">
        <f t="shared" si="276"/>
        <v>382.291875</v>
      </c>
      <c r="GG149">
        <f t="shared" si="276"/>
        <v>382.291875</v>
      </c>
      <c r="GH149">
        <f t="shared" si="276"/>
        <v>382.291875</v>
      </c>
      <c r="GI149">
        <f t="shared" si="276"/>
        <v>382.291875</v>
      </c>
      <c r="GJ149">
        <f t="shared" si="276"/>
        <v>382.291875</v>
      </c>
      <c r="GK149">
        <f t="shared" si="276"/>
        <v>382.291875</v>
      </c>
      <c r="GL149">
        <f t="shared" si="276"/>
        <v>382.291875</v>
      </c>
      <c r="GM149">
        <f t="shared" si="276"/>
        <v>382.291875</v>
      </c>
      <c r="GN149">
        <f t="shared" si="277"/>
        <v>382.291875</v>
      </c>
      <c r="GO149">
        <f t="shared" si="277"/>
        <v>382.291875</v>
      </c>
      <c r="GP149">
        <f t="shared" si="277"/>
        <v>382.291875</v>
      </c>
      <c r="GQ149">
        <f t="shared" si="277"/>
        <v>382.291875</v>
      </c>
      <c r="GR149">
        <f t="shared" si="277"/>
        <v>382.291875</v>
      </c>
      <c r="GS149">
        <f t="shared" si="277"/>
        <v>382.291875</v>
      </c>
      <c r="GT149">
        <f t="shared" si="277"/>
        <v>382.291875</v>
      </c>
      <c r="GU149">
        <f t="shared" si="277"/>
        <v>382.291875</v>
      </c>
      <c r="GV149">
        <f t="shared" si="277"/>
        <v>382.291875</v>
      </c>
      <c r="GW149">
        <f t="shared" si="277"/>
        <v>382.291875</v>
      </c>
      <c r="GX149">
        <f t="shared" si="277"/>
        <v>382.291875</v>
      </c>
      <c r="GY149">
        <f t="shared" si="277"/>
        <v>382.291875</v>
      </c>
      <c r="GZ149">
        <f t="shared" si="277"/>
        <v>382.291875</v>
      </c>
      <c r="HA149">
        <f t="shared" si="277"/>
        <v>382.291875</v>
      </c>
      <c r="HB149">
        <f t="shared" si="277"/>
        <v>382.291875</v>
      </c>
      <c r="HC149">
        <f t="shared" si="277"/>
        <v>382.291875</v>
      </c>
      <c r="HD149">
        <f t="shared" si="278"/>
        <v>382.291875</v>
      </c>
      <c r="HE149">
        <f t="shared" si="278"/>
        <v>382.291875</v>
      </c>
      <c r="HF149">
        <f t="shared" si="278"/>
        <v>382.291875</v>
      </c>
      <c r="HG149">
        <f t="shared" si="278"/>
        <v>382.291875</v>
      </c>
      <c r="HH149">
        <f t="shared" si="278"/>
        <v>382.291875</v>
      </c>
      <c r="HI149">
        <f t="shared" si="278"/>
        <v>382.291875</v>
      </c>
      <c r="HJ149">
        <f t="shared" si="278"/>
        <v>382.291875</v>
      </c>
      <c r="HK149">
        <f t="shared" si="278"/>
        <v>382.291875</v>
      </c>
      <c r="HL149">
        <f t="shared" si="278"/>
        <v>382.291875</v>
      </c>
      <c r="HM149">
        <f t="shared" si="278"/>
        <v>382.291875</v>
      </c>
      <c r="HN149">
        <f t="shared" si="278"/>
        <v>382.291875</v>
      </c>
      <c r="HO149">
        <f t="shared" si="278"/>
        <v>382.291875</v>
      </c>
      <c r="HP149">
        <f t="shared" si="278"/>
        <v>382.291875</v>
      </c>
      <c r="HQ149">
        <f t="shared" si="278"/>
        <v>382.291875</v>
      </c>
      <c r="HR149">
        <f t="shared" si="278"/>
        <v>382.291875</v>
      </c>
      <c r="HS149">
        <f t="shared" si="278"/>
        <v>382.291875</v>
      </c>
      <c r="HT149">
        <f t="shared" si="279"/>
        <v>382.291875</v>
      </c>
      <c r="HU149">
        <f t="shared" si="279"/>
        <v>382.291875</v>
      </c>
      <c r="HV149">
        <f t="shared" si="279"/>
        <v>382.291875</v>
      </c>
      <c r="HW149">
        <f t="shared" si="279"/>
        <v>382.291875</v>
      </c>
      <c r="HX149">
        <f t="shared" si="279"/>
        <v>382.291875</v>
      </c>
      <c r="HY149">
        <f t="shared" si="279"/>
        <v>382.291875</v>
      </c>
      <c r="HZ149">
        <f t="shared" si="279"/>
        <v>382.291875</v>
      </c>
      <c r="IA149">
        <f t="shared" si="279"/>
        <v>382.291875</v>
      </c>
      <c r="IB149">
        <f t="shared" si="279"/>
        <v>382.291875</v>
      </c>
      <c r="IC149">
        <f t="shared" si="279"/>
        <v>382.291875</v>
      </c>
      <c r="ID149">
        <f t="shared" si="279"/>
        <v>382.291875</v>
      </c>
      <c r="IE149">
        <f t="shared" si="279"/>
        <v>382.291875</v>
      </c>
      <c r="IF149">
        <f t="shared" si="279"/>
        <v>382.291875</v>
      </c>
      <c r="IG149">
        <f t="shared" si="279"/>
        <v>382.291875</v>
      </c>
      <c r="IH149">
        <f t="shared" si="279"/>
        <v>382.291875</v>
      </c>
      <c r="II149">
        <f t="shared" si="279"/>
        <v>382.291875</v>
      </c>
      <c r="IJ149">
        <f t="shared" si="280"/>
        <v>382.291875</v>
      </c>
      <c r="IK149">
        <f t="shared" si="280"/>
        <v>382.291875</v>
      </c>
      <c r="IL149">
        <f t="shared" si="280"/>
        <v>382.291875</v>
      </c>
      <c r="IM149">
        <f t="shared" si="280"/>
        <v>382.291875</v>
      </c>
      <c r="IN149">
        <f t="shared" si="280"/>
        <v>382.291875</v>
      </c>
      <c r="IO149">
        <f t="shared" si="280"/>
        <v>382.291875</v>
      </c>
      <c r="IP149">
        <f t="shared" si="280"/>
        <v>382.291875</v>
      </c>
      <c r="IQ149">
        <f t="shared" si="280"/>
        <v>382.291875</v>
      </c>
      <c r="IR149">
        <f t="shared" si="280"/>
        <v>382.291875</v>
      </c>
      <c r="IS149">
        <f t="shared" si="280"/>
        <v>382.291875</v>
      </c>
      <c r="IT149">
        <f t="shared" si="280"/>
        <v>382.291875</v>
      </c>
      <c r="IU149">
        <f t="shared" si="280"/>
        <v>382.291875</v>
      </c>
      <c r="IV149">
        <f t="shared" si="280"/>
        <v>382.291875</v>
      </c>
      <c r="IW149">
        <f t="shared" si="280"/>
        <v>382.291875</v>
      </c>
      <c r="IX149">
        <f t="shared" si="280"/>
        <v>382.291875</v>
      </c>
      <c r="IY149">
        <f t="shared" si="280"/>
        <v>382.291875</v>
      </c>
      <c r="IZ149">
        <f t="shared" si="281"/>
        <v>382.291875</v>
      </c>
      <c r="JA149">
        <f t="shared" si="281"/>
        <v>382.291875</v>
      </c>
      <c r="JB149">
        <f t="shared" si="281"/>
        <v>382.291875</v>
      </c>
      <c r="JC149">
        <f t="shared" si="281"/>
        <v>382.291875</v>
      </c>
    </row>
    <row r="150" spans="1:263" x14ac:dyDescent="0.45">
      <c r="A150">
        <f>A149*(1+'Scenario Parameters'!$B$11)</f>
        <v>1.09974375</v>
      </c>
      <c r="B150">
        <v>2021</v>
      </c>
      <c r="C150">
        <f t="shared" si="282"/>
        <v>401.40646874999999</v>
      </c>
      <c r="D150">
        <f t="shared" si="265"/>
        <v>401.40646874999999</v>
      </c>
      <c r="E150">
        <f t="shared" si="265"/>
        <v>401.40646874999999</v>
      </c>
      <c r="F150">
        <f t="shared" si="265"/>
        <v>401.40646874999999</v>
      </c>
      <c r="G150">
        <f t="shared" si="265"/>
        <v>401.40646874999999</v>
      </c>
      <c r="H150">
        <f t="shared" si="265"/>
        <v>401.40646874999999</v>
      </c>
      <c r="I150">
        <f t="shared" si="265"/>
        <v>401.40646874999999</v>
      </c>
      <c r="J150">
        <f t="shared" si="265"/>
        <v>401.40646874999999</v>
      </c>
      <c r="K150">
        <f t="shared" si="265"/>
        <v>401.40646874999999</v>
      </c>
      <c r="L150">
        <f t="shared" si="265"/>
        <v>401.40646874999999</v>
      </c>
      <c r="M150">
        <f t="shared" si="265"/>
        <v>401.40646874999999</v>
      </c>
      <c r="N150">
        <f t="shared" si="265"/>
        <v>401.40646874999999</v>
      </c>
      <c r="O150">
        <f t="shared" si="265"/>
        <v>401.40646874999999</v>
      </c>
      <c r="P150">
        <f t="shared" si="265"/>
        <v>401.40646874999999</v>
      </c>
      <c r="Q150">
        <f t="shared" si="265"/>
        <v>401.40646874999999</v>
      </c>
      <c r="R150">
        <f t="shared" si="265"/>
        <v>401.40646874999999</v>
      </c>
      <c r="S150">
        <f t="shared" si="265"/>
        <v>401.40646874999999</v>
      </c>
      <c r="T150">
        <f t="shared" si="266"/>
        <v>401.40646874999999</v>
      </c>
      <c r="U150">
        <f t="shared" si="266"/>
        <v>401.40646874999999</v>
      </c>
      <c r="V150">
        <f t="shared" si="266"/>
        <v>401.40646874999999</v>
      </c>
      <c r="W150">
        <f t="shared" si="266"/>
        <v>401.40646874999999</v>
      </c>
      <c r="X150">
        <f t="shared" si="266"/>
        <v>401.40646874999999</v>
      </c>
      <c r="Y150">
        <f t="shared" si="266"/>
        <v>401.40646874999999</v>
      </c>
      <c r="Z150">
        <f t="shared" si="266"/>
        <v>401.40646874999999</v>
      </c>
      <c r="AA150">
        <f t="shared" si="266"/>
        <v>401.40646874999999</v>
      </c>
      <c r="AB150">
        <f t="shared" si="266"/>
        <v>401.40646874999999</v>
      </c>
      <c r="AC150">
        <f t="shared" si="266"/>
        <v>401.40646874999999</v>
      </c>
      <c r="AD150">
        <f t="shared" si="266"/>
        <v>401.40646874999999</v>
      </c>
      <c r="AE150">
        <f t="shared" si="266"/>
        <v>401.40646874999999</v>
      </c>
      <c r="AF150">
        <f t="shared" si="266"/>
        <v>401.40646874999999</v>
      </c>
      <c r="AG150">
        <f t="shared" si="266"/>
        <v>401.40646874999999</v>
      </c>
      <c r="AH150">
        <f t="shared" si="266"/>
        <v>401.40646874999999</v>
      </c>
      <c r="AI150">
        <f t="shared" si="266"/>
        <v>401.40646874999999</v>
      </c>
      <c r="AJ150">
        <f t="shared" si="267"/>
        <v>401.40646874999999</v>
      </c>
      <c r="AK150">
        <f t="shared" si="267"/>
        <v>401.40646874999999</v>
      </c>
      <c r="AL150">
        <f t="shared" si="267"/>
        <v>401.40646874999999</v>
      </c>
      <c r="AM150">
        <f t="shared" si="267"/>
        <v>401.40646874999999</v>
      </c>
      <c r="AN150">
        <f t="shared" si="267"/>
        <v>401.40646874999999</v>
      </c>
      <c r="AO150">
        <f t="shared" si="267"/>
        <v>401.40646874999999</v>
      </c>
      <c r="AP150">
        <f t="shared" si="267"/>
        <v>401.40646874999999</v>
      </c>
      <c r="AQ150">
        <f t="shared" si="267"/>
        <v>401.40646874999999</v>
      </c>
      <c r="AR150">
        <f t="shared" si="267"/>
        <v>401.40646874999999</v>
      </c>
      <c r="AS150">
        <f t="shared" si="267"/>
        <v>401.40646874999999</v>
      </c>
      <c r="AT150">
        <f t="shared" si="267"/>
        <v>401.40646874999999</v>
      </c>
      <c r="AU150">
        <f t="shared" si="267"/>
        <v>401.40646874999999</v>
      </c>
      <c r="AV150">
        <f t="shared" si="267"/>
        <v>401.40646874999999</v>
      </c>
      <c r="AW150">
        <f t="shared" si="267"/>
        <v>401.40646874999999</v>
      </c>
      <c r="AX150">
        <f t="shared" si="267"/>
        <v>401.40646874999999</v>
      </c>
      <c r="AY150">
        <f t="shared" si="267"/>
        <v>401.40646874999999</v>
      </c>
      <c r="AZ150">
        <f t="shared" si="268"/>
        <v>401.40646874999999</v>
      </c>
      <c r="BA150">
        <f t="shared" si="268"/>
        <v>401.40646874999999</v>
      </c>
      <c r="BB150">
        <f t="shared" si="268"/>
        <v>401.40646874999999</v>
      </c>
      <c r="BC150">
        <f t="shared" si="268"/>
        <v>401.40646874999999</v>
      </c>
      <c r="BD150">
        <f t="shared" si="268"/>
        <v>401.40646874999999</v>
      </c>
      <c r="BE150">
        <f t="shared" si="268"/>
        <v>401.40646874999999</v>
      </c>
      <c r="BF150">
        <f t="shared" si="268"/>
        <v>401.40646874999999</v>
      </c>
      <c r="BG150">
        <f t="shared" si="268"/>
        <v>401.40646874999999</v>
      </c>
      <c r="BH150">
        <f t="shared" si="268"/>
        <v>401.40646874999999</v>
      </c>
      <c r="BI150">
        <f t="shared" si="268"/>
        <v>401.40646874999999</v>
      </c>
      <c r="BJ150">
        <f t="shared" si="268"/>
        <v>401.40646874999999</v>
      </c>
      <c r="BK150">
        <f t="shared" si="268"/>
        <v>401.40646874999999</v>
      </c>
      <c r="BL150">
        <f t="shared" si="268"/>
        <v>401.40646874999999</v>
      </c>
      <c r="BM150">
        <f t="shared" si="268"/>
        <v>401.40646874999999</v>
      </c>
      <c r="BN150">
        <f t="shared" si="268"/>
        <v>401.40646874999999</v>
      </c>
      <c r="BO150">
        <f t="shared" si="268"/>
        <v>401.40646874999999</v>
      </c>
      <c r="BP150">
        <f t="shared" si="269"/>
        <v>401.40646874999999</v>
      </c>
      <c r="BQ150">
        <f t="shared" si="269"/>
        <v>401.40646874999999</v>
      </c>
      <c r="BR150">
        <f t="shared" si="269"/>
        <v>401.40646874999999</v>
      </c>
      <c r="BS150">
        <f t="shared" si="269"/>
        <v>401.40646874999999</v>
      </c>
      <c r="BT150">
        <f t="shared" si="269"/>
        <v>401.40646874999999</v>
      </c>
      <c r="BU150">
        <f t="shared" si="269"/>
        <v>401.40646874999999</v>
      </c>
      <c r="BV150">
        <f t="shared" si="269"/>
        <v>401.40646874999999</v>
      </c>
      <c r="BW150">
        <f t="shared" si="269"/>
        <v>401.40646874999999</v>
      </c>
      <c r="BX150">
        <f t="shared" si="269"/>
        <v>401.40646874999999</v>
      </c>
      <c r="BY150">
        <f t="shared" si="269"/>
        <v>401.40646874999999</v>
      </c>
      <c r="BZ150">
        <f t="shared" si="269"/>
        <v>401.40646874999999</v>
      </c>
      <c r="CA150">
        <f t="shared" si="269"/>
        <v>401.40646874999999</v>
      </c>
      <c r="CB150">
        <f t="shared" si="269"/>
        <v>401.40646874999999</v>
      </c>
      <c r="CC150">
        <f t="shared" si="269"/>
        <v>401.40646874999999</v>
      </c>
      <c r="CD150">
        <f t="shared" si="269"/>
        <v>401.40646874999999</v>
      </c>
      <c r="CE150">
        <f t="shared" si="269"/>
        <v>401.40646874999999</v>
      </c>
      <c r="CF150">
        <f t="shared" si="270"/>
        <v>401.40646874999999</v>
      </c>
      <c r="CG150">
        <f t="shared" si="270"/>
        <v>401.40646874999999</v>
      </c>
      <c r="CH150">
        <f t="shared" si="270"/>
        <v>401.40646874999999</v>
      </c>
      <c r="CI150">
        <f t="shared" si="270"/>
        <v>401.40646874999999</v>
      </c>
      <c r="CJ150">
        <f t="shared" si="270"/>
        <v>401.40646874999999</v>
      </c>
      <c r="CK150">
        <f t="shared" si="270"/>
        <v>401.40646874999999</v>
      </c>
      <c r="CL150">
        <f t="shared" si="270"/>
        <v>401.40646874999999</v>
      </c>
      <c r="CM150">
        <f t="shared" si="270"/>
        <v>401.40646874999999</v>
      </c>
      <c r="CN150">
        <f t="shared" si="270"/>
        <v>401.40646874999999</v>
      </c>
      <c r="CO150">
        <f t="shared" si="270"/>
        <v>401.40646874999999</v>
      </c>
      <c r="CP150">
        <f t="shared" si="270"/>
        <v>401.40646874999999</v>
      </c>
      <c r="CQ150">
        <f t="shared" si="270"/>
        <v>401.40646874999999</v>
      </c>
      <c r="CR150">
        <f t="shared" si="270"/>
        <v>401.40646874999999</v>
      </c>
      <c r="CS150">
        <f t="shared" si="270"/>
        <v>401.40646874999999</v>
      </c>
      <c r="CT150">
        <f t="shared" si="270"/>
        <v>401.40646874999999</v>
      </c>
      <c r="CU150">
        <f t="shared" si="270"/>
        <v>401.40646874999999</v>
      </c>
      <c r="CV150">
        <f t="shared" si="271"/>
        <v>401.40646874999999</v>
      </c>
      <c r="CW150">
        <f t="shared" si="271"/>
        <v>401.40646874999999</v>
      </c>
      <c r="CX150">
        <f t="shared" si="271"/>
        <v>401.40646874999999</v>
      </c>
      <c r="CY150">
        <f t="shared" si="271"/>
        <v>401.40646874999999</v>
      </c>
      <c r="CZ150">
        <f t="shared" si="271"/>
        <v>401.40646874999999</v>
      </c>
      <c r="DA150">
        <f t="shared" si="271"/>
        <v>401.40646874999999</v>
      </c>
      <c r="DB150">
        <f t="shared" si="271"/>
        <v>401.40646874999999</v>
      </c>
      <c r="DC150">
        <f t="shared" si="271"/>
        <v>401.40646874999999</v>
      </c>
      <c r="DD150">
        <f t="shared" si="271"/>
        <v>401.40646874999999</v>
      </c>
      <c r="DE150">
        <f t="shared" si="271"/>
        <v>401.40646874999999</v>
      </c>
      <c r="DF150">
        <f t="shared" si="271"/>
        <v>401.40646874999999</v>
      </c>
      <c r="DG150">
        <f t="shared" si="271"/>
        <v>401.40646874999999</v>
      </c>
      <c r="DH150">
        <f t="shared" si="271"/>
        <v>401.40646874999999</v>
      </c>
      <c r="DI150">
        <f t="shared" si="271"/>
        <v>401.40646874999999</v>
      </c>
      <c r="DJ150">
        <f t="shared" si="271"/>
        <v>401.40646874999999</v>
      </c>
      <c r="DK150">
        <f t="shared" si="271"/>
        <v>401.40646874999999</v>
      </c>
      <c r="DL150">
        <f t="shared" si="272"/>
        <v>401.40646874999999</v>
      </c>
      <c r="DM150">
        <f t="shared" si="272"/>
        <v>401.40646874999999</v>
      </c>
      <c r="DN150">
        <f t="shared" si="272"/>
        <v>401.40646874999999</v>
      </c>
      <c r="DO150">
        <f t="shared" si="272"/>
        <v>401.40646874999999</v>
      </c>
      <c r="DP150">
        <f t="shared" si="272"/>
        <v>401.40646874999999</v>
      </c>
      <c r="DQ150">
        <f t="shared" si="272"/>
        <v>401.40646874999999</v>
      </c>
      <c r="DR150">
        <f t="shared" si="272"/>
        <v>401.40646874999999</v>
      </c>
      <c r="DS150">
        <f t="shared" si="272"/>
        <v>401.40646874999999</v>
      </c>
      <c r="DT150">
        <f t="shared" si="272"/>
        <v>401.40646874999999</v>
      </c>
      <c r="DU150">
        <f t="shared" si="272"/>
        <v>401.40646874999999</v>
      </c>
      <c r="DV150">
        <f t="shared" si="272"/>
        <v>401.40646874999999</v>
      </c>
      <c r="DW150">
        <f t="shared" si="272"/>
        <v>401.40646874999999</v>
      </c>
      <c r="DX150">
        <f t="shared" si="272"/>
        <v>401.40646874999999</v>
      </c>
      <c r="DY150">
        <f t="shared" si="272"/>
        <v>401.40646874999999</v>
      </c>
      <c r="DZ150">
        <f t="shared" si="272"/>
        <v>401.40646874999999</v>
      </c>
      <c r="EA150">
        <f t="shared" si="272"/>
        <v>401.40646874999999</v>
      </c>
      <c r="EB150">
        <f t="shared" si="273"/>
        <v>401.40646874999999</v>
      </c>
      <c r="EC150">
        <f t="shared" si="273"/>
        <v>401.40646874999999</v>
      </c>
      <c r="ED150">
        <f t="shared" si="273"/>
        <v>401.40646874999999</v>
      </c>
      <c r="EE150">
        <f t="shared" si="273"/>
        <v>401.40646874999999</v>
      </c>
      <c r="EF150">
        <f t="shared" si="273"/>
        <v>401.40646874999999</v>
      </c>
      <c r="EG150">
        <f t="shared" si="273"/>
        <v>401.40646874999999</v>
      </c>
      <c r="EH150">
        <f t="shared" si="273"/>
        <v>401.40646874999999</v>
      </c>
      <c r="EI150">
        <f t="shared" si="273"/>
        <v>401.40646874999999</v>
      </c>
      <c r="EJ150">
        <f t="shared" si="273"/>
        <v>401.40646874999999</v>
      </c>
      <c r="EK150">
        <f t="shared" si="273"/>
        <v>401.40646874999999</v>
      </c>
      <c r="EL150">
        <f t="shared" si="273"/>
        <v>401.40646874999999</v>
      </c>
      <c r="EM150">
        <f t="shared" si="273"/>
        <v>401.40646874999999</v>
      </c>
      <c r="EN150">
        <f t="shared" si="273"/>
        <v>401.40646874999999</v>
      </c>
      <c r="EO150">
        <f t="shared" si="273"/>
        <v>401.40646874999999</v>
      </c>
      <c r="EP150">
        <f t="shared" si="273"/>
        <v>401.40646874999999</v>
      </c>
      <c r="EQ150">
        <f t="shared" si="273"/>
        <v>401.40646874999999</v>
      </c>
      <c r="ER150">
        <f t="shared" si="274"/>
        <v>401.40646874999999</v>
      </c>
      <c r="ES150">
        <f t="shared" si="274"/>
        <v>401.40646874999999</v>
      </c>
      <c r="ET150">
        <f t="shared" si="274"/>
        <v>401.40646874999999</v>
      </c>
      <c r="EU150">
        <f t="shared" si="274"/>
        <v>401.40646874999999</v>
      </c>
      <c r="EV150">
        <f t="shared" si="274"/>
        <v>401.40646874999999</v>
      </c>
      <c r="EW150">
        <f t="shared" si="274"/>
        <v>401.40646874999999</v>
      </c>
      <c r="EX150">
        <f t="shared" si="274"/>
        <v>401.40646874999999</v>
      </c>
      <c r="EY150">
        <f t="shared" si="274"/>
        <v>401.40646874999999</v>
      </c>
      <c r="EZ150">
        <f t="shared" si="274"/>
        <v>401.40646874999999</v>
      </c>
      <c r="FA150">
        <f t="shared" si="274"/>
        <v>401.40646874999999</v>
      </c>
      <c r="FB150">
        <f t="shared" si="274"/>
        <v>401.40646874999999</v>
      </c>
      <c r="FC150">
        <f t="shared" si="274"/>
        <v>401.40646874999999</v>
      </c>
      <c r="FD150">
        <f t="shared" si="274"/>
        <v>401.40646874999999</v>
      </c>
      <c r="FE150">
        <f t="shared" si="274"/>
        <v>401.40646874999999</v>
      </c>
      <c r="FF150">
        <f t="shared" si="274"/>
        <v>401.40646874999999</v>
      </c>
      <c r="FG150">
        <f t="shared" si="274"/>
        <v>401.40646874999999</v>
      </c>
      <c r="FH150">
        <f t="shared" si="275"/>
        <v>401.40646874999999</v>
      </c>
      <c r="FI150">
        <f t="shared" si="275"/>
        <v>401.40646874999999</v>
      </c>
      <c r="FJ150">
        <f t="shared" si="275"/>
        <v>401.40646874999999</v>
      </c>
      <c r="FK150">
        <f t="shared" si="275"/>
        <v>401.40646874999999</v>
      </c>
      <c r="FL150">
        <f t="shared" si="275"/>
        <v>401.40646874999999</v>
      </c>
      <c r="FM150">
        <f t="shared" si="275"/>
        <v>401.40646874999999</v>
      </c>
      <c r="FN150">
        <f t="shared" si="275"/>
        <v>401.40646874999999</v>
      </c>
      <c r="FO150">
        <f t="shared" si="275"/>
        <v>401.40646874999999</v>
      </c>
      <c r="FP150">
        <f t="shared" si="275"/>
        <v>401.40646874999999</v>
      </c>
      <c r="FQ150">
        <f t="shared" si="275"/>
        <v>401.40646874999999</v>
      </c>
      <c r="FR150">
        <f t="shared" si="275"/>
        <v>401.40646874999999</v>
      </c>
      <c r="FS150">
        <f t="shared" si="275"/>
        <v>401.40646874999999</v>
      </c>
      <c r="FT150">
        <f t="shared" si="275"/>
        <v>401.40646874999999</v>
      </c>
      <c r="FU150">
        <f t="shared" si="275"/>
        <v>401.40646874999999</v>
      </c>
      <c r="FV150">
        <f t="shared" si="275"/>
        <v>401.40646874999999</v>
      </c>
      <c r="FW150">
        <f t="shared" si="275"/>
        <v>401.40646874999999</v>
      </c>
      <c r="FX150">
        <f t="shared" si="276"/>
        <v>401.40646874999999</v>
      </c>
      <c r="FY150">
        <f t="shared" si="276"/>
        <v>401.40646874999999</v>
      </c>
      <c r="FZ150">
        <f t="shared" si="276"/>
        <v>401.40646874999999</v>
      </c>
      <c r="GA150">
        <f t="shared" si="276"/>
        <v>401.40646874999999</v>
      </c>
      <c r="GB150">
        <f t="shared" si="276"/>
        <v>401.40646874999999</v>
      </c>
      <c r="GC150">
        <f t="shared" si="276"/>
        <v>401.40646874999999</v>
      </c>
      <c r="GD150">
        <f t="shared" si="276"/>
        <v>401.40646874999999</v>
      </c>
      <c r="GE150">
        <f t="shared" si="276"/>
        <v>401.40646874999999</v>
      </c>
      <c r="GF150">
        <f t="shared" si="276"/>
        <v>401.40646874999999</v>
      </c>
      <c r="GG150">
        <f t="shared" si="276"/>
        <v>401.40646874999999</v>
      </c>
      <c r="GH150">
        <f t="shared" si="276"/>
        <v>401.40646874999999</v>
      </c>
      <c r="GI150">
        <f t="shared" si="276"/>
        <v>401.40646874999999</v>
      </c>
      <c r="GJ150">
        <f t="shared" si="276"/>
        <v>401.40646874999999</v>
      </c>
      <c r="GK150">
        <f t="shared" si="276"/>
        <v>401.40646874999999</v>
      </c>
      <c r="GL150">
        <f t="shared" si="276"/>
        <v>401.40646874999999</v>
      </c>
      <c r="GM150">
        <f t="shared" si="276"/>
        <v>401.40646874999999</v>
      </c>
      <c r="GN150">
        <f t="shared" si="277"/>
        <v>401.40646874999999</v>
      </c>
      <c r="GO150">
        <f t="shared" si="277"/>
        <v>401.40646874999999</v>
      </c>
      <c r="GP150">
        <f t="shared" si="277"/>
        <v>401.40646874999999</v>
      </c>
      <c r="GQ150">
        <f t="shared" si="277"/>
        <v>401.40646874999999</v>
      </c>
      <c r="GR150">
        <f t="shared" si="277"/>
        <v>401.40646874999999</v>
      </c>
      <c r="GS150">
        <f t="shared" si="277"/>
        <v>401.40646874999999</v>
      </c>
      <c r="GT150">
        <f t="shared" si="277"/>
        <v>401.40646874999999</v>
      </c>
      <c r="GU150">
        <f t="shared" si="277"/>
        <v>401.40646874999999</v>
      </c>
      <c r="GV150">
        <f t="shared" si="277"/>
        <v>401.40646874999999</v>
      </c>
      <c r="GW150">
        <f t="shared" si="277"/>
        <v>401.40646874999999</v>
      </c>
      <c r="GX150">
        <f t="shared" si="277"/>
        <v>401.40646874999999</v>
      </c>
      <c r="GY150">
        <f t="shared" si="277"/>
        <v>401.40646874999999</v>
      </c>
      <c r="GZ150">
        <f t="shared" si="277"/>
        <v>401.40646874999999</v>
      </c>
      <c r="HA150">
        <f t="shared" si="277"/>
        <v>401.40646874999999</v>
      </c>
      <c r="HB150">
        <f t="shared" si="277"/>
        <v>401.40646874999999</v>
      </c>
      <c r="HC150">
        <f t="shared" si="277"/>
        <v>401.40646874999999</v>
      </c>
      <c r="HD150">
        <f t="shared" si="278"/>
        <v>401.40646874999999</v>
      </c>
      <c r="HE150">
        <f t="shared" si="278"/>
        <v>401.40646874999999</v>
      </c>
      <c r="HF150">
        <f t="shared" si="278"/>
        <v>401.40646874999999</v>
      </c>
      <c r="HG150">
        <f t="shared" si="278"/>
        <v>401.40646874999999</v>
      </c>
      <c r="HH150">
        <f t="shared" si="278"/>
        <v>401.40646874999999</v>
      </c>
      <c r="HI150">
        <f t="shared" si="278"/>
        <v>401.40646874999999</v>
      </c>
      <c r="HJ150">
        <f t="shared" si="278"/>
        <v>401.40646874999999</v>
      </c>
      <c r="HK150">
        <f t="shared" si="278"/>
        <v>401.40646874999999</v>
      </c>
      <c r="HL150">
        <f t="shared" si="278"/>
        <v>401.40646874999999</v>
      </c>
      <c r="HM150">
        <f t="shared" si="278"/>
        <v>401.40646874999999</v>
      </c>
      <c r="HN150">
        <f t="shared" si="278"/>
        <v>401.40646874999999</v>
      </c>
      <c r="HO150">
        <f t="shared" si="278"/>
        <v>401.40646874999999</v>
      </c>
      <c r="HP150">
        <f t="shared" si="278"/>
        <v>401.40646874999999</v>
      </c>
      <c r="HQ150">
        <f t="shared" si="278"/>
        <v>401.40646874999999</v>
      </c>
      <c r="HR150">
        <f t="shared" si="278"/>
        <v>401.40646874999999</v>
      </c>
      <c r="HS150">
        <f t="shared" si="278"/>
        <v>401.40646874999999</v>
      </c>
      <c r="HT150">
        <f t="shared" si="279"/>
        <v>401.40646874999999</v>
      </c>
      <c r="HU150">
        <f t="shared" si="279"/>
        <v>401.40646874999999</v>
      </c>
      <c r="HV150">
        <f t="shared" si="279"/>
        <v>401.40646874999999</v>
      </c>
      <c r="HW150">
        <f t="shared" si="279"/>
        <v>401.40646874999999</v>
      </c>
      <c r="HX150">
        <f t="shared" si="279"/>
        <v>401.40646874999999</v>
      </c>
      <c r="HY150">
        <f t="shared" si="279"/>
        <v>401.40646874999999</v>
      </c>
      <c r="HZ150">
        <f t="shared" si="279"/>
        <v>401.40646874999999</v>
      </c>
      <c r="IA150">
        <f t="shared" si="279"/>
        <v>401.40646874999999</v>
      </c>
      <c r="IB150">
        <f t="shared" si="279"/>
        <v>401.40646874999999</v>
      </c>
      <c r="IC150">
        <f t="shared" si="279"/>
        <v>401.40646874999999</v>
      </c>
      <c r="ID150">
        <f t="shared" si="279"/>
        <v>401.40646874999999</v>
      </c>
      <c r="IE150">
        <f t="shared" si="279"/>
        <v>401.40646874999999</v>
      </c>
      <c r="IF150">
        <f t="shared" si="279"/>
        <v>401.40646874999999</v>
      </c>
      <c r="IG150">
        <f t="shared" si="279"/>
        <v>401.40646874999999</v>
      </c>
      <c r="IH150">
        <f t="shared" si="279"/>
        <v>401.40646874999999</v>
      </c>
      <c r="II150">
        <f t="shared" si="279"/>
        <v>401.40646874999999</v>
      </c>
      <c r="IJ150">
        <f t="shared" si="280"/>
        <v>401.40646874999999</v>
      </c>
      <c r="IK150">
        <f t="shared" si="280"/>
        <v>401.40646874999999</v>
      </c>
      <c r="IL150">
        <f t="shared" si="280"/>
        <v>401.40646874999999</v>
      </c>
      <c r="IM150">
        <f t="shared" si="280"/>
        <v>401.40646874999999</v>
      </c>
      <c r="IN150">
        <f t="shared" si="280"/>
        <v>401.40646874999999</v>
      </c>
      <c r="IO150">
        <f t="shared" si="280"/>
        <v>401.40646874999999</v>
      </c>
      <c r="IP150">
        <f t="shared" si="280"/>
        <v>401.40646874999999</v>
      </c>
      <c r="IQ150">
        <f t="shared" si="280"/>
        <v>401.40646874999999</v>
      </c>
      <c r="IR150">
        <f t="shared" si="280"/>
        <v>401.40646874999999</v>
      </c>
      <c r="IS150">
        <f t="shared" si="280"/>
        <v>401.40646874999999</v>
      </c>
      <c r="IT150">
        <f t="shared" si="280"/>
        <v>401.40646874999999</v>
      </c>
      <c r="IU150">
        <f t="shared" si="280"/>
        <v>401.40646874999999</v>
      </c>
      <c r="IV150">
        <f t="shared" si="280"/>
        <v>401.40646874999999</v>
      </c>
      <c r="IW150">
        <f t="shared" si="280"/>
        <v>401.40646874999999</v>
      </c>
      <c r="IX150">
        <f t="shared" si="280"/>
        <v>401.40646874999999</v>
      </c>
      <c r="IY150">
        <f t="shared" si="280"/>
        <v>401.40646874999999</v>
      </c>
      <c r="IZ150">
        <f t="shared" si="281"/>
        <v>401.40646874999999</v>
      </c>
      <c r="JA150">
        <f t="shared" si="281"/>
        <v>401.40646874999999</v>
      </c>
      <c r="JB150">
        <f t="shared" si="281"/>
        <v>401.40646874999999</v>
      </c>
      <c r="JC150">
        <f t="shared" si="281"/>
        <v>401.40646874999999</v>
      </c>
    </row>
    <row r="151" spans="1:263" x14ac:dyDescent="0.45">
      <c r="A151">
        <f>A150*(1+'Scenario Parameters'!$B$11)</f>
        <v>1.1547309375000001</v>
      </c>
      <c r="B151">
        <v>2022</v>
      </c>
      <c r="C151">
        <f t="shared" si="282"/>
        <v>421.47679218750005</v>
      </c>
      <c r="D151">
        <f t="shared" si="265"/>
        <v>421.47679218750005</v>
      </c>
      <c r="E151">
        <f t="shared" si="265"/>
        <v>421.47679218750005</v>
      </c>
      <c r="F151">
        <f t="shared" si="265"/>
        <v>421.47679218750005</v>
      </c>
      <c r="G151">
        <f t="shared" si="265"/>
        <v>421.47679218750005</v>
      </c>
      <c r="H151">
        <f t="shared" si="265"/>
        <v>421.47679218750005</v>
      </c>
      <c r="I151">
        <f t="shared" si="265"/>
        <v>421.47679218750005</v>
      </c>
      <c r="J151">
        <f t="shared" si="265"/>
        <v>421.47679218750005</v>
      </c>
      <c r="K151">
        <f t="shared" si="265"/>
        <v>421.47679218750005</v>
      </c>
      <c r="L151">
        <f t="shared" si="265"/>
        <v>421.47679218750005</v>
      </c>
      <c r="M151">
        <f t="shared" si="265"/>
        <v>421.47679218750005</v>
      </c>
      <c r="N151">
        <f t="shared" si="265"/>
        <v>421.47679218750005</v>
      </c>
      <c r="O151">
        <f t="shared" si="265"/>
        <v>421.47679218750005</v>
      </c>
      <c r="P151">
        <f t="shared" si="265"/>
        <v>421.47679218750005</v>
      </c>
      <c r="Q151">
        <f t="shared" si="265"/>
        <v>421.47679218750005</v>
      </c>
      <c r="R151">
        <f t="shared" si="265"/>
        <v>421.47679218750005</v>
      </c>
      <c r="S151">
        <f t="shared" si="265"/>
        <v>421.47679218750005</v>
      </c>
      <c r="T151">
        <f t="shared" si="266"/>
        <v>421.47679218750005</v>
      </c>
      <c r="U151">
        <f t="shared" si="266"/>
        <v>421.47679218750005</v>
      </c>
      <c r="V151">
        <f t="shared" si="266"/>
        <v>421.47679218750005</v>
      </c>
      <c r="W151">
        <f t="shared" si="266"/>
        <v>421.47679218750005</v>
      </c>
      <c r="X151">
        <f t="shared" si="266"/>
        <v>421.47679218750005</v>
      </c>
      <c r="Y151">
        <f t="shared" si="266"/>
        <v>421.47679218750005</v>
      </c>
      <c r="Z151">
        <f t="shared" si="266"/>
        <v>421.47679218750005</v>
      </c>
      <c r="AA151">
        <f t="shared" si="266"/>
        <v>421.47679218750005</v>
      </c>
      <c r="AB151">
        <f t="shared" si="266"/>
        <v>421.47679218750005</v>
      </c>
      <c r="AC151">
        <f t="shared" si="266"/>
        <v>421.47679218750005</v>
      </c>
      <c r="AD151">
        <f t="shared" si="266"/>
        <v>421.47679218750005</v>
      </c>
      <c r="AE151">
        <f t="shared" si="266"/>
        <v>421.47679218750005</v>
      </c>
      <c r="AF151">
        <f t="shared" si="266"/>
        <v>421.47679218750005</v>
      </c>
      <c r="AG151">
        <f t="shared" si="266"/>
        <v>421.47679218750005</v>
      </c>
      <c r="AH151">
        <f t="shared" si="266"/>
        <v>421.47679218750005</v>
      </c>
      <c r="AI151">
        <f t="shared" si="266"/>
        <v>421.47679218750005</v>
      </c>
      <c r="AJ151">
        <f t="shared" si="267"/>
        <v>421.47679218750005</v>
      </c>
      <c r="AK151">
        <f t="shared" si="267"/>
        <v>421.47679218750005</v>
      </c>
      <c r="AL151">
        <f t="shared" si="267"/>
        <v>421.47679218750005</v>
      </c>
      <c r="AM151">
        <f t="shared" si="267"/>
        <v>421.47679218750005</v>
      </c>
      <c r="AN151">
        <f t="shared" si="267"/>
        <v>421.47679218750005</v>
      </c>
      <c r="AO151">
        <f t="shared" si="267"/>
        <v>421.47679218750005</v>
      </c>
      <c r="AP151">
        <f t="shared" si="267"/>
        <v>421.47679218750005</v>
      </c>
      <c r="AQ151">
        <f t="shared" si="267"/>
        <v>421.47679218750005</v>
      </c>
      <c r="AR151">
        <f t="shared" si="267"/>
        <v>421.47679218750005</v>
      </c>
      <c r="AS151">
        <f t="shared" si="267"/>
        <v>421.47679218750005</v>
      </c>
      <c r="AT151">
        <f t="shared" si="267"/>
        <v>421.47679218750005</v>
      </c>
      <c r="AU151">
        <f t="shared" si="267"/>
        <v>421.47679218750005</v>
      </c>
      <c r="AV151">
        <f t="shared" si="267"/>
        <v>421.47679218750005</v>
      </c>
      <c r="AW151">
        <f t="shared" si="267"/>
        <v>421.47679218750005</v>
      </c>
      <c r="AX151">
        <f t="shared" si="267"/>
        <v>421.47679218750005</v>
      </c>
      <c r="AY151">
        <f t="shared" si="267"/>
        <v>421.47679218750005</v>
      </c>
      <c r="AZ151">
        <f t="shared" si="268"/>
        <v>421.47679218750005</v>
      </c>
      <c r="BA151">
        <f t="shared" si="268"/>
        <v>421.47679218750005</v>
      </c>
      <c r="BB151">
        <f t="shared" si="268"/>
        <v>421.47679218750005</v>
      </c>
      <c r="BC151">
        <f t="shared" si="268"/>
        <v>421.47679218750005</v>
      </c>
      <c r="BD151">
        <f t="shared" si="268"/>
        <v>421.47679218750005</v>
      </c>
      <c r="BE151">
        <f t="shared" si="268"/>
        <v>421.47679218750005</v>
      </c>
      <c r="BF151">
        <f t="shared" si="268"/>
        <v>421.47679218750005</v>
      </c>
      <c r="BG151">
        <f t="shared" si="268"/>
        <v>421.47679218750005</v>
      </c>
      <c r="BH151">
        <f t="shared" si="268"/>
        <v>421.47679218750005</v>
      </c>
      <c r="BI151">
        <f t="shared" si="268"/>
        <v>421.47679218750005</v>
      </c>
      <c r="BJ151">
        <f t="shared" si="268"/>
        <v>421.47679218750005</v>
      </c>
      <c r="BK151">
        <f t="shared" si="268"/>
        <v>421.47679218750005</v>
      </c>
      <c r="BL151">
        <f t="shared" si="268"/>
        <v>421.47679218750005</v>
      </c>
      <c r="BM151">
        <f t="shared" si="268"/>
        <v>421.47679218750005</v>
      </c>
      <c r="BN151">
        <f t="shared" si="268"/>
        <v>421.47679218750005</v>
      </c>
      <c r="BO151">
        <f t="shared" si="268"/>
        <v>421.47679218750005</v>
      </c>
      <c r="BP151">
        <f t="shared" si="269"/>
        <v>421.47679218750005</v>
      </c>
      <c r="BQ151">
        <f t="shared" si="269"/>
        <v>421.47679218750005</v>
      </c>
      <c r="BR151">
        <f t="shared" si="269"/>
        <v>421.47679218750005</v>
      </c>
      <c r="BS151">
        <f t="shared" si="269"/>
        <v>421.47679218750005</v>
      </c>
      <c r="BT151">
        <f t="shared" si="269"/>
        <v>421.47679218750005</v>
      </c>
      <c r="BU151">
        <f t="shared" si="269"/>
        <v>421.47679218750005</v>
      </c>
      <c r="BV151">
        <f t="shared" si="269"/>
        <v>421.47679218750005</v>
      </c>
      <c r="BW151">
        <f t="shared" si="269"/>
        <v>421.47679218750005</v>
      </c>
      <c r="BX151">
        <f t="shared" si="269"/>
        <v>421.47679218750005</v>
      </c>
      <c r="BY151">
        <f t="shared" si="269"/>
        <v>421.47679218750005</v>
      </c>
      <c r="BZ151">
        <f t="shared" si="269"/>
        <v>421.47679218750005</v>
      </c>
      <c r="CA151">
        <f t="shared" si="269"/>
        <v>421.47679218750005</v>
      </c>
      <c r="CB151">
        <f t="shared" si="269"/>
        <v>421.47679218750005</v>
      </c>
      <c r="CC151">
        <f t="shared" si="269"/>
        <v>421.47679218750005</v>
      </c>
      <c r="CD151">
        <f t="shared" si="269"/>
        <v>421.47679218750005</v>
      </c>
      <c r="CE151">
        <f t="shared" si="269"/>
        <v>421.47679218750005</v>
      </c>
      <c r="CF151">
        <f t="shared" si="270"/>
        <v>421.47679218750005</v>
      </c>
      <c r="CG151">
        <f t="shared" si="270"/>
        <v>421.47679218750005</v>
      </c>
      <c r="CH151">
        <f t="shared" si="270"/>
        <v>421.47679218750005</v>
      </c>
      <c r="CI151">
        <f t="shared" si="270"/>
        <v>421.47679218750005</v>
      </c>
      <c r="CJ151">
        <f t="shared" si="270"/>
        <v>421.47679218750005</v>
      </c>
      <c r="CK151">
        <f t="shared" si="270"/>
        <v>421.47679218750005</v>
      </c>
      <c r="CL151">
        <f t="shared" si="270"/>
        <v>421.47679218750005</v>
      </c>
      <c r="CM151">
        <f t="shared" si="270"/>
        <v>421.47679218750005</v>
      </c>
      <c r="CN151">
        <f t="shared" si="270"/>
        <v>421.47679218750005</v>
      </c>
      <c r="CO151">
        <f t="shared" si="270"/>
        <v>421.47679218750005</v>
      </c>
      <c r="CP151">
        <f t="shared" si="270"/>
        <v>421.47679218750005</v>
      </c>
      <c r="CQ151">
        <f t="shared" si="270"/>
        <v>421.47679218750005</v>
      </c>
      <c r="CR151">
        <f t="shared" si="270"/>
        <v>421.47679218750005</v>
      </c>
      <c r="CS151">
        <f t="shared" si="270"/>
        <v>421.47679218750005</v>
      </c>
      <c r="CT151">
        <f t="shared" si="270"/>
        <v>421.47679218750005</v>
      </c>
      <c r="CU151">
        <f t="shared" si="270"/>
        <v>421.47679218750005</v>
      </c>
      <c r="CV151">
        <f t="shared" si="271"/>
        <v>421.47679218750005</v>
      </c>
      <c r="CW151">
        <f t="shared" si="271"/>
        <v>421.47679218750005</v>
      </c>
      <c r="CX151">
        <f t="shared" si="271"/>
        <v>421.47679218750005</v>
      </c>
      <c r="CY151">
        <f t="shared" si="271"/>
        <v>421.47679218750005</v>
      </c>
      <c r="CZ151">
        <f t="shared" si="271"/>
        <v>421.47679218750005</v>
      </c>
      <c r="DA151">
        <f t="shared" si="271"/>
        <v>421.47679218750005</v>
      </c>
      <c r="DB151">
        <f t="shared" si="271"/>
        <v>421.47679218750005</v>
      </c>
      <c r="DC151">
        <f t="shared" si="271"/>
        <v>421.47679218750005</v>
      </c>
      <c r="DD151">
        <f t="shared" si="271"/>
        <v>421.47679218750005</v>
      </c>
      <c r="DE151">
        <f t="shared" si="271"/>
        <v>421.47679218750005</v>
      </c>
      <c r="DF151">
        <f t="shared" si="271"/>
        <v>421.47679218750005</v>
      </c>
      <c r="DG151">
        <f t="shared" si="271"/>
        <v>421.47679218750005</v>
      </c>
      <c r="DH151">
        <f t="shared" si="271"/>
        <v>421.47679218750005</v>
      </c>
      <c r="DI151">
        <f t="shared" si="271"/>
        <v>421.47679218750005</v>
      </c>
      <c r="DJ151">
        <f t="shared" si="271"/>
        <v>421.47679218750005</v>
      </c>
      <c r="DK151">
        <f t="shared" si="271"/>
        <v>421.47679218750005</v>
      </c>
      <c r="DL151">
        <f t="shared" si="272"/>
        <v>421.47679218750005</v>
      </c>
      <c r="DM151">
        <f t="shared" si="272"/>
        <v>421.47679218750005</v>
      </c>
      <c r="DN151">
        <f t="shared" si="272"/>
        <v>421.47679218750005</v>
      </c>
      <c r="DO151">
        <f t="shared" si="272"/>
        <v>421.47679218750005</v>
      </c>
      <c r="DP151">
        <f t="shared" si="272"/>
        <v>421.47679218750005</v>
      </c>
      <c r="DQ151">
        <f t="shared" si="272"/>
        <v>421.47679218750005</v>
      </c>
      <c r="DR151">
        <f t="shared" si="272"/>
        <v>421.47679218750005</v>
      </c>
      <c r="DS151">
        <f t="shared" si="272"/>
        <v>421.47679218750005</v>
      </c>
      <c r="DT151">
        <f t="shared" si="272"/>
        <v>421.47679218750005</v>
      </c>
      <c r="DU151">
        <f t="shared" si="272"/>
        <v>421.47679218750005</v>
      </c>
      <c r="DV151">
        <f t="shared" si="272"/>
        <v>421.47679218750005</v>
      </c>
      <c r="DW151">
        <f t="shared" si="272"/>
        <v>421.47679218750005</v>
      </c>
      <c r="DX151">
        <f t="shared" si="272"/>
        <v>421.47679218750005</v>
      </c>
      <c r="DY151">
        <f t="shared" si="272"/>
        <v>421.47679218750005</v>
      </c>
      <c r="DZ151">
        <f t="shared" si="272"/>
        <v>421.47679218750005</v>
      </c>
      <c r="EA151">
        <f t="shared" si="272"/>
        <v>421.47679218750005</v>
      </c>
      <c r="EB151">
        <f t="shared" si="273"/>
        <v>421.47679218750005</v>
      </c>
      <c r="EC151">
        <f t="shared" si="273"/>
        <v>421.47679218750005</v>
      </c>
      <c r="ED151">
        <f t="shared" si="273"/>
        <v>421.47679218750005</v>
      </c>
      <c r="EE151">
        <f t="shared" si="273"/>
        <v>421.47679218750005</v>
      </c>
      <c r="EF151">
        <f t="shared" si="273"/>
        <v>421.47679218750005</v>
      </c>
      <c r="EG151">
        <f t="shared" si="273"/>
        <v>421.47679218750005</v>
      </c>
      <c r="EH151">
        <f t="shared" si="273"/>
        <v>421.47679218750005</v>
      </c>
      <c r="EI151">
        <f t="shared" si="273"/>
        <v>421.47679218750005</v>
      </c>
      <c r="EJ151">
        <f t="shared" si="273"/>
        <v>421.47679218750005</v>
      </c>
      <c r="EK151">
        <f t="shared" si="273"/>
        <v>421.47679218750005</v>
      </c>
      <c r="EL151">
        <f t="shared" si="273"/>
        <v>421.47679218750005</v>
      </c>
      <c r="EM151">
        <f t="shared" si="273"/>
        <v>421.47679218750005</v>
      </c>
      <c r="EN151">
        <f t="shared" si="273"/>
        <v>421.47679218750005</v>
      </c>
      <c r="EO151">
        <f t="shared" si="273"/>
        <v>421.47679218750005</v>
      </c>
      <c r="EP151">
        <f t="shared" si="273"/>
        <v>421.47679218750005</v>
      </c>
      <c r="EQ151">
        <f t="shared" si="273"/>
        <v>421.47679218750005</v>
      </c>
      <c r="ER151">
        <f t="shared" si="274"/>
        <v>421.47679218750005</v>
      </c>
      <c r="ES151">
        <f t="shared" si="274"/>
        <v>421.47679218750005</v>
      </c>
      <c r="ET151">
        <f t="shared" si="274"/>
        <v>421.47679218750005</v>
      </c>
      <c r="EU151">
        <f t="shared" si="274"/>
        <v>421.47679218750005</v>
      </c>
      <c r="EV151">
        <f t="shared" si="274"/>
        <v>421.47679218750005</v>
      </c>
      <c r="EW151">
        <f t="shared" si="274"/>
        <v>421.47679218750005</v>
      </c>
      <c r="EX151">
        <f t="shared" si="274"/>
        <v>421.47679218750005</v>
      </c>
      <c r="EY151">
        <f t="shared" si="274"/>
        <v>421.47679218750005</v>
      </c>
      <c r="EZ151">
        <f t="shared" si="274"/>
        <v>421.47679218750005</v>
      </c>
      <c r="FA151">
        <f t="shared" si="274"/>
        <v>421.47679218750005</v>
      </c>
      <c r="FB151">
        <f t="shared" si="274"/>
        <v>421.47679218750005</v>
      </c>
      <c r="FC151">
        <f t="shared" si="274"/>
        <v>421.47679218750005</v>
      </c>
      <c r="FD151">
        <f t="shared" si="274"/>
        <v>421.47679218750005</v>
      </c>
      <c r="FE151">
        <f t="shared" si="274"/>
        <v>421.47679218750005</v>
      </c>
      <c r="FF151">
        <f t="shared" si="274"/>
        <v>421.47679218750005</v>
      </c>
      <c r="FG151">
        <f t="shared" si="274"/>
        <v>421.47679218750005</v>
      </c>
      <c r="FH151">
        <f t="shared" si="275"/>
        <v>421.47679218750005</v>
      </c>
      <c r="FI151">
        <f t="shared" si="275"/>
        <v>421.47679218750005</v>
      </c>
      <c r="FJ151">
        <f t="shared" si="275"/>
        <v>421.47679218750005</v>
      </c>
      <c r="FK151">
        <f t="shared" si="275"/>
        <v>421.47679218750005</v>
      </c>
      <c r="FL151">
        <f t="shared" si="275"/>
        <v>421.47679218750005</v>
      </c>
      <c r="FM151">
        <f t="shared" si="275"/>
        <v>421.47679218750005</v>
      </c>
      <c r="FN151">
        <f t="shared" si="275"/>
        <v>421.47679218750005</v>
      </c>
      <c r="FO151">
        <f t="shared" si="275"/>
        <v>421.47679218750005</v>
      </c>
      <c r="FP151">
        <f t="shared" si="275"/>
        <v>421.47679218750005</v>
      </c>
      <c r="FQ151">
        <f t="shared" si="275"/>
        <v>421.47679218750005</v>
      </c>
      <c r="FR151">
        <f t="shared" si="275"/>
        <v>421.47679218750005</v>
      </c>
      <c r="FS151">
        <f t="shared" si="275"/>
        <v>421.47679218750005</v>
      </c>
      <c r="FT151">
        <f t="shared" si="275"/>
        <v>421.47679218750005</v>
      </c>
      <c r="FU151">
        <f t="shared" si="275"/>
        <v>421.47679218750005</v>
      </c>
      <c r="FV151">
        <f t="shared" si="275"/>
        <v>421.47679218750005</v>
      </c>
      <c r="FW151">
        <f t="shared" si="275"/>
        <v>421.47679218750005</v>
      </c>
      <c r="FX151">
        <f t="shared" si="276"/>
        <v>421.47679218750005</v>
      </c>
      <c r="FY151">
        <f t="shared" si="276"/>
        <v>421.47679218750005</v>
      </c>
      <c r="FZ151">
        <f t="shared" si="276"/>
        <v>421.47679218750005</v>
      </c>
      <c r="GA151">
        <f t="shared" si="276"/>
        <v>421.47679218750005</v>
      </c>
      <c r="GB151">
        <f t="shared" si="276"/>
        <v>421.47679218750005</v>
      </c>
      <c r="GC151">
        <f t="shared" si="276"/>
        <v>421.47679218750005</v>
      </c>
      <c r="GD151">
        <f t="shared" si="276"/>
        <v>421.47679218750005</v>
      </c>
      <c r="GE151">
        <f t="shared" si="276"/>
        <v>421.47679218750005</v>
      </c>
      <c r="GF151">
        <f t="shared" si="276"/>
        <v>421.47679218750005</v>
      </c>
      <c r="GG151">
        <f t="shared" si="276"/>
        <v>421.47679218750005</v>
      </c>
      <c r="GH151">
        <f t="shared" si="276"/>
        <v>421.47679218750005</v>
      </c>
      <c r="GI151">
        <f t="shared" si="276"/>
        <v>421.47679218750005</v>
      </c>
      <c r="GJ151">
        <f t="shared" si="276"/>
        <v>421.47679218750005</v>
      </c>
      <c r="GK151">
        <f t="shared" si="276"/>
        <v>421.47679218750005</v>
      </c>
      <c r="GL151">
        <f t="shared" si="276"/>
        <v>421.47679218750005</v>
      </c>
      <c r="GM151">
        <f t="shared" si="276"/>
        <v>421.47679218750005</v>
      </c>
      <c r="GN151">
        <f t="shared" si="277"/>
        <v>421.47679218750005</v>
      </c>
      <c r="GO151">
        <f t="shared" si="277"/>
        <v>421.47679218750005</v>
      </c>
      <c r="GP151">
        <f t="shared" si="277"/>
        <v>421.47679218750005</v>
      </c>
      <c r="GQ151">
        <f t="shared" si="277"/>
        <v>421.47679218750005</v>
      </c>
      <c r="GR151">
        <f t="shared" si="277"/>
        <v>421.47679218750005</v>
      </c>
      <c r="GS151">
        <f t="shared" si="277"/>
        <v>421.47679218750005</v>
      </c>
      <c r="GT151">
        <f t="shared" si="277"/>
        <v>421.47679218750005</v>
      </c>
      <c r="GU151">
        <f t="shared" si="277"/>
        <v>421.47679218750005</v>
      </c>
      <c r="GV151">
        <f t="shared" si="277"/>
        <v>421.47679218750005</v>
      </c>
      <c r="GW151">
        <f t="shared" si="277"/>
        <v>421.47679218750005</v>
      </c>
      <c r="GX151">
        <f t="shared" si="277"/>
        <v>421.47679218750005</v>
      </c>
      <c r="GY151">
        <f t="shared" si="277"/>
        <v>421.47679218750005</v>
      </c>
      <c r="GZ151">
        <f t="shared" si="277"/>
        <v>421.47679218750005</v>
      </c>
      <c r="HA151">
        <f t="shared" si="277"/>
        <v>421.47679218750005</v>
      </c>
      <c r="HB151">
        <f t="shared" si="277"/>
        <v>421.47679218750005</v>
      </c>
      <c r="HC151">
        <f t="shared" si="277"/>
        <v>421.47679218750005</v>
      </c>
      <c r="HD151">
        <f t="shared" si="278"/>
        <v>421.47679218750005</v>
      </c>
      <c r="HE151">
        <f t="shared" si="278"/>
        <v>421.47679218750005</v>
      </c>
      <c r="HF151">
        <f t="shared" si="278"/>
        <v>421.47679218750005</v>
      </c>
      <c r="HG151">
        <f t="shared" si="278"/>
        <v>421.47679218750005</v>
      </c>
      <c r="HH151">
        <f t="shared" si="278"/>
        <v>421.47679218750005</v>
      </c>
      <c r="HI151">
        <f t="shared" si="278"/>
        <v>421.47679218750005</v>
      </c>
      <c r="HJ151">
        <f t="shared" si="278"/>
        <v>421.47679218750005</v>
      </c>
      <c r="HK151">
        <f t="shared" si="278"/>
        <v>421.47679218750005</v>
      </c>
      <c r="HL151">
        <f t="shared" si="278"/>
        <v>421.47679218750005</v>
      </c>
      <c r="HM151">
        <f t="shared" si="278"/>
        <v>421.47679218750005</v>
      </c>
      <c r="HN151">
        <f t="shared" si="278"/>
        <v>421.47679218750005</v>
      </c>
      <c r="HO151">
        <f t="shared" si="278"/>
        <v>421.47679218750005</v>
      </c>
      <c r="HP151">
        <f t="shared" si="278"/>
        <v>421.47679218750005</v>
      </c>
      <c r="HQ151">
        <f t="shared" si="278"/>
        <v>421.47679218750005</v>
      </c>
      <c r="HR151">
        <f t="shared" si="278"/>
        <v>421.47679218750005</v>
      </c>
      <c r="HS151">
        <f t="shared" si="278"/>
        <v>421.47679218750005</v>
      </c>
      <c r="HT151">
        <f t="shared" si="279"/>
        <v>421.47679218750005</v>
      </c>
      <c r="HU151">
        <f t="shared" si="279"/>
        <v>421.47679218750005</v>
      </c>
      <c r="HV151">
        <f t="shared" si="279"/>
        <v>421.47679218750005</v>
      </c>
      <c r="HW151">
        <f t="shared" si="279"/>
        <v>421.47679218750005</v>
      </c>
      <c r="HX151">
        <f t="shared" si="279"/>
        <v>421.47679218750005</v>
      </c>
      <c r="HY151">
        <f t="shared" si="279"/>
        <v>421.47679218750005</v>
      </c>
      <c r="HZ151">
        <f t="shared" si="279"/>
        <v>421.47679218750005</v>
      </c>
      <c r="IA151">
        <f t="shared" si="279"/>
        <v>421.47679218750005</v>
      </c>
      <c r="IB151">
        <f t="shared" si="279"/>
        <v>421.47679218750005</v>
      </c>
      <c r="IC151">
        <f t="shared" si="279"/>
        <v>421.47679218750005</v>
      </c>
      <c r="ID151">
        <f t="shared" si="279"/>
        <v>421.47679218750005</v>
      </c>
      <c r="IE151">
        <f t="shared" si="279"/>
        <v>421.47679218750005</v>
      </c>
      <c r="IF151">
        <f t="shared" si="279"/>
        <v>421.47679218750005</v>
      </c>
      <c r="IG151">
        <f t="shared" si="279"/>
        <v>421.47679218750005</v>
      </c>
      <c r="IH151">
        <f t="shared" si="279"/>
        <v>421.47679218750005</v>
      </c>
      <c r="II151">
        <f t="shared" si="279"/>
        <v>421.47679218750005</v>
      </c>
      <c r="IJ151">
        <f t="shared" si="280"/>
        <v>421.47679218750005</v>
      </c>
      <c r="IK151">
        <f t="shared" si="280"/>
        <v>421.47679218750005</v>
      </c>
      <c r="IL151">
        <f t="shared" si="280"/>
        <v>421.47679218750005</v>
      </c>
      <c r="IM151">
        <f t="shared" si="280"/>
        <v>421.47679218750005</v>
      </c>
      <c r="IN151">
        <f t="shared" si="280"/>
        <v>421.47679218750005</v>
      </c>
      <c r="IO151">
        <f t="shared" si="280"/>
        <v>421.47679218750005</v>
      </c>
      <c r="IP151">
        <f t="shared" si="280"/>
        <v>421.47679218750005</v>
      </c>
      <c r="IQ151">
        <f t="shared" si="280"/>
        <v>421.47679218750005</v>
      </c>
      <c r="IR151">
        <f t="shared" si="280"/>
        <v>421.47679218750005</v>
      </c>
      <c r="IS151">
        <f t="shared" si="280"/>
        <v>421.47679218750005</v>
      </c>
      <c r="IT151">
        <f t="shared" si="280"/>
        <v>421.47679218750005</v>
      </c>
      <c r="IU151">
        <f t="shared" si="280"/>
        <v>421.47679218750005</v>
      </c>
      <c r="IV151">
        <f t="shared" si="280"/>
        <v>421.47679218750005</v>
      </c>
      <c r="IW151">
        <f t="shared" si="280"/>
        <v>421.47679218750005</v>
      </c>
      <c r="IX151">
        <f t="shared" si="280"/>
        <v>421.47679218750005</v>
      </c>
      <c r="IY151">
        <f t="shared" si="280"/>
        <v>421.47679218750005</v>
      </c>
      <c r="IZ151">
        <f t="shared" si="281"/>
        <v>421.47679218750005</v>
      </c>
      <c r="JA151">
        <f t="shared" si="281"/>
        <v>421.47679218750005</v>
      </c>
      <c r="JB151">
        <f t="shared" si="281"/>
        <v>421.47679218750005</v>
      </c>
      <c r="JC151">
        <f t="shared" si="281"/>
        <v>421.47679218750005</v>
      </c>
    </row>
    <row r="152" spans="1:263" x14ac:dyDescent="0.45">
      <c r="A152">
        <f>A151*(1+'Scenario Parameters'!$B$11)</f>
        <v>1.2124674843750001</v>
      </c>
      <c r="B152">
        <v>2023</v>
      </c>
      <c r="C152">
        <f t="shared" si="282"/>
        <v>442.55063179687505</v>
      </c>
      <c r="D152">
        <f t="shared" si="265"/>
        <v>442.55063179687505</v>
      </c>
      <c r="E152">
        <f t="shared" si="265"/>
        <v>442.55063179687505</v>
      </c>
      <c r="F152">
        <f t="shared" si="265"/>
        <v>442.55063179687505</v>
      </c>
      <c r="G152">
        <f t="shared" si="265"/>
        <v>442.55063179687505</v>
      </c>
      <c r="H152">
        <f t="shared" si="265"/>
        <v>442.55063179687505</v>
      </c>
      <c r="I152">
        <f t="shared" si="265"/>
        <v>442.55063179687505</v>
      </c>
      <c r="J152">
        <f t="shared" si="265"/>
        <v>442.55063179687505</v>
      </c>
      <c r="K152">
        <f t="shared" si="265"/>
        <v>442.55063179687505</v>
      </c>
      <c r="L152">
        <f t="shared" si="265"/>
        <v>442.55063179687505</v>
      </c>
      <c r="M152">
        <f t="shared" si="265"/>
        <v>442.55063179687505</v>
      </c>
      <c r="N152">
        <f t="shared" si="265"/>
        <v>442.55063179687505</v>
      </c>
      <c r="O152">
        <f t="shared" si="265"/>
        <v>442.55063179687505</v>
      </c>
      <c r="P152">
        <f t="shared" si="265"/>
        <v>442.55063179687505</v>
      </c>
      <c r="Q152">
        <f t="shared" si="265"/>
        <v>442.55063179687505</v>
      </c>
      <c r="R152">
        <f t="shared" si="265"/>
        <v>442.55063179687505</v>
      </c>
      <c r="S152">
        <f t="shared" si="265"/>
        <v>442.55063179687505</v>
      </c>
      <c r="T152">
        <f t="shared" si="266"/>
        <v>442.55063179687505</v>
      </c>
      <c r="U152">
        <f t="shared" si="266"/>
        <v>442.55063179687505</v>
      </c>
      <c r="V152">
        <f t="shared" si="266"/>
        <v>442.55063179687505</v>
      </c>
      <c r="W152">
        <f t="shared" si="266"/>
        <v>442.55063179687505</v>
      </c>
      <c r="X152">
        <f t="shared" si="266"/>
        <v>442.55063179687505</v>
      </c>
      <c r="Y152">
        <f t="shared" si="266"/>
        <v>442.55063179687505</v>
      </c>
      <c r="Z152">
        <f t="shared" si="266"/>
        <v>442.55063179687505</v>
      </c>
      <c r="AA152">
        <f t="shared" si="266"/>
        <v>442.55063179687505</v>
      </c>
      <c r="AB152">
        <f t="shared" si="266"/>
        <v>442.55063179687505</v>
      </c>
      <c r="AC152">
        <f t="shared" si="266"/>
        <v>442.55063179687505</v>
      </c>
      <c r="AD152">
        <f t="shared" si="266"/>
        <v>442.55063179687505</v>
      </c>
      <c r="AE152">
        <f t="shared" si="266"/>
        <v>442.55063179687505</v>
      </c>
      <c r="AF152">
        <f t="shared" si="266"/>
        <v>442.55063179687505</v>
      </c>
      <c r="AG152">
        <f t="shared" si="266"/>
        <v>442.55063179687505</v>
      </c>
      <c r="AH152">
        <f t="shared" si="266"/>
        <v>442.55063179687505</v>
      </c>
      <c r="AI152">
        <f t="shared" si="266"/>
        <v>442.55063179687505</v>
      </c>
      <c r="AJ152">
        <f t="shared" si="267"/>
        <v>442.55063179687505</v>
      </c>
      <c r="AK152">
        <f t="shared" si="267"/>
        <v>442.55063179687505</v>
      </c>
      <c r="AL152">
        <f t="shared" si="267"/>
        <v>442.55063179687505</v>
      </c>
      <c r="AM152">
        <f t="shared" si="267"/>
        <v>442.55063179687505</v>
      </c>
      <c r="AN152">
        <f t="shared" si="267"/>
        <v>442.55063179687505</v>
      </c>
      <c r="AO152">
        <f t="shared" si="267"/>
        <v>442.55063179687505</v>
      </c>
      <c r="AP152">
        <f t="shared" si="267"/>
        <v>442.55063179687505</v>
      </c>
      <c r="AQ152">
        <f t="shared" si="267"/>
        <v>442.55063179687505</v>
      </c>
      <c r="AR152">
        <f t="shared" si="267"/>
        <v>442.55063179687505</v>
      </c>
      <c r="AS152">
        <f t="shared" si="267"/>
        <v>442.55063179687505</v>
      </c>
      <c r="AT152">
        <f t="shared" si="267"/>
        <v>442.55063179687505</v>
      </c>
      <c r="AU152">
        <f t="shared" si="267"/>
        <v>442.55063179687505</v>
      </c>
      <c r="AV152">
        <f t="shared" si="267"/>
        <v>442.55063179687505</v>
      </c>
      <c r="AW152">
        <f t="shared" si="267"/>
        <v>442.55063179687505</v>
      </c>
      <c r="AX152">
        <f t="shared" si="267"/>
        <v>442.55063179687505</v>
      </c>
      <c r="AY152">
        <f t="shared" si="267"/>
        <v>442.55063179687505</v>
      </c>
      <c r="AZ152">
        <f t="shared" si="268"/>
        <v>442.55063179687505</v>
      </c>
      <c r="BA152">
        <f t="shared" si="268"/>
        <v>442.55063179687505</v>
      </c>
      <c r="BB152">
        <f t="shared" si="268"/>
        <v>442.55063179687505</v>
      </c>
      <c r="BC152">
        <f t="shared" si="268"/>
        <v>442.55063179687505</v>
      </c>
      <c r="BD152">
        <f t="shared" si="268"/>
        <v>442.55063179687505</v>
      </c>
      <c r="BE152">
        <f t="shared" si="268"/>
        <v>442.55063179687505</v>
      </c>
      <c r="BF152">
        <f t="shared" si="268"/>
        <v>442.55063179687505</v>
      </c>
      <c r="BG152">
        <f t="shared" si="268"/>
        <v>442.55063179687505</v>
      </c>
      <c r="BH152">
        <f t="shared" si="268"/>
        <v>442.55063179687505</v>
      </c>
      <c r="BI152">
        <f t="shared" si="268"/>
        <v>442.55063179687505</v>
      </c>
      <c r="BJ152">
        <f t="shared" si="268"/>
        <v>442.55063179687505</v>
      </c>
      <c r="BK152">
        <f t="shared" si="268"/>
        <v>442.55063179687505</v>
      </c>
      <c r="BL152">
        <f t="shared" si="268"/>
        <v>442.55063179687505</v>
      </c>
      <c r="BM152">
        <f t="shared" si="268"/>
        <v>442.55063179687505</v>
      </c>
      <c r="BN152">
        <f t="shared" si="268"/>
        <v>442.55063179687505</v>
      </c>
      <c r="BO152">
        <f t="shared" si="268"/>
        <v>442.55063179687505</v>
      </c>
      <c r="BP152">
        <f t="shared" si="269"/>
        <v>442.55063179687505</v>
      </c>
      <c r="BQ152">
        <f t="shared" si="269"/>
        <v>442.55063179687505</v>
      </c>
      <c r="BR152">
        <f t="shared" si="269"/>
        <v>442.55063179687505</v>
      </c>
      <c r="BS152">
        <f t="shared" si="269"/>
        <v>442.55063179687505</v>
      </c>
      <c r="BT152">
        <f t="shared" si="269"/>
        <v>442.55063179687505</v>
      </c>
      <c r="BU152">
        <f t="shared" si="269"/>
        <v>442.55063179687505</v>
      </c>
      <c r="BV152">
        <f t="shared" si="269"/>
        <v>442.55063179687505</v>
      </c>
      <c r="BW152">
        <f t="shared" si="269"/>
        <v>442.55063179687505</v>
      </c>
      <c r="BX152">
        <f t="shared" si="269"/>
        <v>442.55063179687505</v>
      </c>
      <c r="BY152">
        <f t="shared" si="269"/>
        <v>442.55063179687505</v>
      </c>
      <c r="BZ152">
        <f t="shared" si="269"/>
        <v>442.55063179687505</v>
      </c>
      <c r="CA152">
        <f t="shared" si="269"/>
        <v>442.55063179687505</v>
      </c>
      <c r="CB152">
        <f t="shared" si="269"/>
        <v>442.55063179687505</v>
      </c>
      <c r="CC152">
        <f t="shared" si="269"/>
        <v>442.55063179687505</v>
      </c>
      <c r="CD152">
        <f t="shared" si="269"/>
        <v>442.55063179687505</v>
      </c>
      <c r="CE152">
        <f t="shared" si="269"/>
        <v>442.55063179687505</v>
      </c>
      <c r="CF152">
        <f t="shared" si="270"/>
        <v>442.55063179687505</v>
      </c>
      <c r="CG152">
        <f t="shared" si="270"/>
        <v>442.55063179687505</v>
      </c>
      <c r="CH152">
        <f t="shared" si="270"/>
        <v>442.55063179687505</v>
      </c>
      <c r="CI152">
        <f t="shared" si="270"/>
        <v>442.55063179687505</v>
      </c>
      <c r="CJ152">
        <f t="shared" si="270"/>
        <v>442.55063179687505</v>
      </c>
      <c r="CK152">
        <f t="shared" si="270"/>
        <v>442.55063179687505</v>
      </c>
      <c r="CL152">
        <f t="shared" si="270"/>
        <v>442.55063179687505</v>
      </c>
      <c r="CM152">
        <f t="shared" si="270"/>
        <v>442.55063179687505</v>
      </c>
      <c r="CN152">
        <f t="shared" si="270"/>
        <v>442.55063179687505</v>
      </c>
      <c r="CO152">
        <f t="shared" si="270"/>
        <v>442.55063179687505</v>
      </c>
      <c r="CP152">
        <f t="shared" si="270"/>
        <v>442.55063179687505</v>
      </c>
      <c r="CQ152">
        <f t="shared" si="270"/>
        <v>442.55063179687505</v>
      </c>
      <c r="CR152">
        <f t="shared" si="270"/>
        <v>442.55063179687505</v>
      </c>
      <c r="CS152">
        <f t="shared" si="270"/>
        <v>442.55063179687505</v>
      </c>
      <c r="CT152">
        <f t="shared" si="270"/>
        <v>442.55063179687505</v>
      </c>
      <c r="CU152">
        <f t="shared" si="270"/>
        <v>442.55063179687505</v>
      </c>
      <c r="CV152">
        <f t="shared" si="271"/>
        <v>442.55063179687505</v>
      </c>
      <c r="CW152">
        <f t="shared" si="271"/>
        <v>442.55063179687505</v>
      </c>
      <c r="CX152">
        <f t="shared" si="271"/>
        <v>442.55063179687505</v>
      </c>
      <c r="CY152">
        <f t="shared" si="271"/>
        <v>442.55063179687505</v>
      </c>
      <c r="CZ152">
        <f t="shared" si="271"/>
        <v>442.55063179687505</v>
      </c>
      <c r="DA152">
        <f t="shared" si="271"/>
        <v>442.55063179687505</v>
      </c>
      <c r="DB152">
        <f t="shared" si="271"/>
        <v>442.55063179687505</v>
      </c>
      <c r="DC152">
        <f t="shared" si="271"/>
        <v>442.55063179687505</v>
      </c>
      <c r="DD152">
        <f t="shared" si="271"/>
        <v>442.55063179687505</v>
      </c>
      <c r="DE152">
        <f t="shared" si="271"/>
        <v>442.55063179687505</v>
      </c>
      <c r="DF152">
        <f t="shared" si="271"/>
        <v>442.55063179687505</v>
      </c>
      <c r="DG152">
        <f t="shared" si="271"/>
        <v>442.55063179687505</v>
      </c>
      <c r="DH152">
        <f t="shared" si="271"/>
        <v>442.55063179687505</v>
      </c>
      <c r="DI152">
        <f t="shared" si="271"/>
        <v>442.55063179687505</v>
      </c>
      <c r="DJ152">
        <f t="shared" si="271"/>
        <v>442.55063179687505</v>
      </c>
      <c r="DK152">
        <f t="shared" si="271"/>
        <v>442.55063179687505</v>
      </c>
      <c r="DL152">
        <f t="shared" si="272"/>
        <v>442.55063179687505</v>
      </c>
      <c r="DM152">
        <f t="shared" si="272"/>
        <v>442.55063179687505</v>
      </c>
      <c r="DN152">
        <f t="shared" si="272"/>
        <v>442.55063179687505</v>
      </c>
      <c r="DO152">
        <f t="shared" si="272"/>
        <v>442.55063179687505</v>
      </c>
      <c r="DP152">
        <f t="shared" si="272"/>
        <v>442.55063179687505</v>
      </c>
      <c r="DQ152">
        <f t="shared" si="272"/>
        <v>442.55063179687505</v>
      </c>
      <c r="DR152">
        <f t="shared" si="272"/>
        <v>442.55063179687505</v>
      </c>
      <c r="DS152">
        <f t="shared" si="272"/>
        <v>442.55063179687505</v>
      </c>
      <c r="DT152">
        <f t="shared" si="272"/>
        <v>442.55063179687505</v>
      </c>
      <c r="DU152">
        <f t="shared" si="272"/>
        <v>442.55063179687505</v>
      </c>
      <c r="DV152">
        <f t="shared" si="272"/>
        <v>442.55063179687505</v>
      </c>
      <c r="DW152">
        <f t="shared" si="272"/>
        <v>442.55063179687505</v>
      </c>
      <c r="DX152">
        <f t="shared" si="272"/>
        <v>442.55063179687505</v>
      </c>
      <c r="DY152">
        <f t="shared" si="272"/>
        <v>442.55063179687505</v>
      </c>
      <c r="DZ152">
        <f t="shared" si="272"/>
        <v>442.55063179687505</v>
      </c>
      <c r="EA152">
        <f t="shared" si="272"/>
        <v>442.55063179687505</v>
      </c>
      <c r="EB152">
        <f t="shared" si="273"/>
        <v>442.55063179687505</v>
      </c>
      <c r="EC152">
        <f t="shared" si="273"/>
        <v>442.55063179687505</v>
      </c>
      <c r="ED152">
        <f t="shared" si="273"/>
        <v>442.55063179687505</v>
      </c>
      <c r="EE152">
        <f t="shared" si="273"/>
        <v>442.55063179687505</v>
      </c>
      <c r="EF152">
        <f t="shared" si="273"/>
        <v>442.55063179687505</v>
      </c>
      <c r="EG152">
        <f t="shared" si="273"/>
        <v>442.55063179687505</v>
      </c>
      <c r="EH152">
        <f t="shared" si="273"/>
        <v>442.55063179687505</v>
      </c>
      <c r="EI152">
        <f t="shared" si="273"/>
        <v>442.55063179687505</v>
      </c>
      <c r="EJ152">
        <f t="shared" si="273"/>
        <v>442.55063179687505</v>
      </c>
      <c r="EK152">
        <f t="shared" si="273"/>
        <v>442.55063179687505</v>
      </c>
      <c r="EL152">
        <f t="shared" si="273"/>
        <v>442.55063179687505</v>
      </c>
      <c r="EM152">
        <f t="shared" si="273"/>
        <v>442.55063179687505</v>
      </c>
      <c r="EN152">
        <f t="shared" si="273"/>
        <v>442.55063179687505</v>
      </c>
      <c r="EO152">
        <f t="shared" si="273"/>
        <v>442.55063179687505</v>
      </c>
      <c r="EP152">
        <f t="shared" si="273"/>
        <v>442.55063179687505</v>
      </c>
      <c r="EQ152">
        <f t="shared" si="273"/>
        <v>442.55063179687505</v>
      </c>
      <c r="ER152">
        <f t="shared" si="274"/>
        <v>442.55063179687505</v>
      </c>
      <c r="ES152">
        <f t="shared" si="274"/>
        <v>442.55063179687505</v>
      </c>
      <c r="ET152">
        <f t="shared" si="274"/>
        <v>442.55063179687505</v>
      </c>
      <c r="EU152">
        <f t="shared" si="274"/>
        <v>442.55063179687505</v>
      </c>
      <c r="EV152">
        <f t="shared" si="274"/>
        <v>442.55063179687505</v>
      </c>
      <c r="EW152">
        <f t="shared" si="274"/>
        <v>442.55063179687505</v>
      </c>
      <c r="EX152">
        <f t="shared" si="274"/>
        <v>442.55063179687505</v>
      </c>
      <c r="EY152">
        <f t="shared" si="274"/>
        <v>442.55063179687505</v>
      </c>
      <c r="EZ152">
        <f t="shared" si="274"/>
        <v>442.55063179687505</v>
      </c>
      <c r="FA152">
        <f t="shared" si="274"/>
        <v>442.55063179687505</v>
      </c>
      <c r="FB152">
        <f t="shared" si="274"/>
        <v>442.55063179687505</v>
      </c>
      <c r="FC152">
        <f t="shared" si="274"/>
        <v>442.55063179687505</v>
      </c>
      <c r="FD152">
        <f t="shared" si="274"/>
        <v>442.55063179687505</v>
      </c>
      <c r="FE152">
        <f t="shared" si="274"/>
        <v>442.55063179687505</v>
      </c>
      <c r="FF152">
        <f t="shared" si="274"/>
        <v>442.55063179687505</v>
      </c>
      <c r="FG152">
        <f t="shared" si="274"/>
        <v>442.55063179687505</v>
      </c>
      <c r="FH152">
        <f t="shared" si="275"/>
        <v>442.55063179687505</v>
      </c>
      <c r="FI152">
        <f t="shared" si="275"/>
        <v>442.55063179687505</v>
      </c>
      <c r="FJ152">
        <f t="shared" si="275"/>
        <v>442.55063179687505</v>
      </c>
      <c r="FK152">
        <f t="shared" si="275"/>
        <v>442.55063179687505</v>
      </c>
      <c r="FL152">
        <f t="shared" si="275"/>
        <v>442.55063179687505</v>
      </c>
      <c r="FM152">
        <f t="shared" si="275"/>
        <v>442.55063179687505</v>
      </c>
      <c r="FN152">
        <f t="shared" si="275"/>
        <v>442.55063179687505</v>
      </c>
      <c r="FO152">
        <f t="shared" si="275"/>
        <v>442.55063179687505</v>
      </c>
      <c r="FP152">
        <f t="shared" si="275"/>
        <v>442.55063179687505</v>
      </c>
      <c r="FQ152">
        <f t="shared" si="275"/>
        <v>442.55063179687505</v>
      </c>
      <c r="FR152">
        <f t="shared" si="275"/>
        <v>442.55063179687505</v>
      </c>
      <c r="FS152">
        <f t="shared" si="275"/>
        <v>442.55063179687505</v>
      </c>
      <c r="FT152">
        <f t="shared" si="275"/>
        <v>442.55063179687505</v>
      </c>
      <c r="FU152">
        <f t="shared" si="275"/>
        <v>442.55063179687505</v>
      </c>
      <c r="FV152">
        <f t="shared" si="275"/>
        <v>442.55063179687505</v>
      </c>
      <c r="FW152">
        <f t="shared" si="275"/>
        <v>442.55063179687505</v>
      </c>
      <c r="FX152">
        <f t="shared" si="276"/>
        <v>442.55063179687505</v>
      </c>
      <c r="FY152">
        <f t="shared" si="276"/>
        <v>442.55063179687505</v>
      </c>
      <c r="FZ152">
        <f t="shared" si="276"/>
        <v>442.55063179687505</v>
      </c>
      <c r="GA152">
        <f t="shared" si="276"/>
        <v>442.55063179687505</v>
      </c>
      <c r="GB152">
        <f t="shared" si="276"/>
        <v>442.55063179687505</v>
      </c>
      <c r="GC152">
        <f t="shared" si="276"/>
        <v>442.55063179687505</v>
      </c>
      <c r="GD152">
        <f t="shared" si="276"/>
        <v>442.55063179687505</v>
      </c>
      <c r="GE152">
        <f t="shared" si="276"/>
        <v>442.55063179687505</v>
      </c>
      <c r="GF152">
        <f t="shared" si="276"/>
        <v>442.55063179687505</v>
      </c>
      <c r="GG152">
        <f t="shared" si="276"/>
        <v>442.55063179687505</v>
      </c>
      <c r="GH152">
        <f t="shared" si="276"/>
        <v>442.55063179687505</v>
      </c>
      <c r="GI152">
        <f t="shared" si="276"/>
        <v>442.55063179687505</v>
      </c>
      <c r="GJ152">
        <f t="shared" si="276"/>
        <v>442.55063179687505</v>
      </c>
      <c r="GK152">
        <f t="shared" si="276"/>
        <v>442.55063179687505</v>
      </c>
      <c r="GL152">
        <f t="shared" si="276"/>
        <v>442.55063179687505</v>
      </c>
      <c r="GM152">
        <f t="shared" si="276"/>
        <v>442.55063179687505</v>
      </c>
      <c r="GN152">
        <f t="shared" si="277"/>
        <v>442.55063179687505</v>
      </c>
      <c r="GO152">
        <f t="shared" si="277"/>
        <v>442.55063179687505</v>
      </c>
      <c r="GP152">
        <f t="shared" si="277"/>
        <v>442.55063179687505</v>
      </c>
      <c r="GQ152">
        <f t="shared" si="277"/>
        <v>442.55063179687505</v>
      </c>
      <c r="GR152">
        <f t="shared" si="277"/>
        <v>442.55063179687505</v>
      </c>
      <c r="GS152">
        <f t="shared" si="277"/>
        <v>442.55063179687505</v>
      </c>
      <c r="GT152">
        <f t="shared" si="277"/>
        <v>442.55063179687505</v>
      </c>
      <c r="GU152">
        <f t="shared" si="277"/>
        <v>442.55063179687505</v>
      </c>
      <c r="GV152">
        <f t="shared" si="277"/>
        <v>442.55063179687505</v>
      </c>
      <c r="GW152">
        <f t="shared" si="277"/>
        <v>442.55063179687505</v>
      </c>
      <c r="GX152">
        <f t="shared" si="277"/>
        <v>442.55063179687505</v>
      </c>
      <c r="GY152">
        <f t="shared" si="277"/>
        <v>442.55063179687505</v>
      </c>
      <c r="GZ152">
        <f t="shared" si="277"/>
        <v>442.55063179687505</v>
      </c>
      <c r="HA152">
        <f t="shared" si="277"/>
        <v>442.55063179687505</v>
      </c>
      <c r="HB152">
        <f t="shared" si="277"/>
        <v>442.55063179687505</v>
      </c>
      <c r="HC152">
        <f t="shared" si="277"/>
        <v>442.55063179687505</v>
      </c>
      <c r="HD152">
        <f t="shared" si="278"/>
        <v>442.55063179687505</v>
      </c>
      <c r="HE152">
        <f t="shared" si="278"/>
        <v>442.55063179687505</v>
      </c>
      <c r="HF152">
        <f t="shared" si="278"/>
        <v>442.55063179687505</v>
      </c>
      <c r="HG152">
        <f t="shared" si="278"/>
        <v>442.55063179687505</v>
      </c>
      <c r="HH152">
        <f t="shared" si="278"/>
        <v>442.55063179687505</v>
      </c>
      <c r="HI152">
        <f t="shared" si="278"/>
        <v>442.55063179687505</v>
      </c>
      <c r="HJ152">
        <f t="shared" si="278"/>
        <v>442.55063179687505</v>
      </c>
      <c r="HK152">
        <f t="shared" si="278"/>
        <v>442.55063179687505</v>
      </c>
      <c r="HL152">
        <f t="shared" si="278"/>
        <v>442.55063179687505</v>
      </c>
      <c r="HM152">
        <f t="shared" si="278"/>
        <v>442.55063179687505</v>
      </c>
      <c r="HN152">
        <f t="shared" si="278"/>
        <v>442.55063179687505</v>
      </c>
      <c r="HO152">
        <f t="shared" si="278"/>
        <v>442.55063179687505</v>
      </c>
      <c r="HP152">
        <f t="shared" si="278"/>
        <v>442.55063179687505</v>
      </c>
      <c r="HQ152">
        <f t="shared" si="278"/>
        <v>442.55063179687505</v>
      </c>
      <c r="HR152">
        <f t="shared" si="278"/>
        <v>442.55063179687505</v>
      </c>
      <c r="HS152">
        <f t="shared" si="278"/>
        <v>442.55063179687505</v>
      </c>
      <c r="HT152">
        <f t="shared" si="279"/>
        <v>442.55063179687505</v>
      </c>
      <c r="HU152">
        <f t="shared" si="279"/>
        <v>442.55063179687505</v>
      </c>
      <c r="HV152">
        <f t="shared" si="279"/>
        <v>442.55063179687505</v>
      </c>
      <c r="HW152">
        <f t="shared" si="279"/>
        <v>442.55063179687505</v>
      </c>
      <c r="HX152">
        <f t="shared" si="279"/>
        <v>442.55063179687505</v>
      </c>
      <c r="HY152">
        <f t="shared" si="279"/>
        <v>442.55063179687505</v>
      </c>
      <c r="HZ152">
        <f t="shared" si="279"/>
        <v>442.55063179687505</v>
      </c>
      <c r="IA152">
        <f t="shared" si="279"/>
        <v>442.55063179687505</v>
      </c>
      <c r="IB152">
        <f t="shared" si="279"/>
        <v>442.55063179687505</v>
      </c>
      <c r="IC152">
        <f t="shared" si="279"/>
        <v>442.55063179687505</v>
      </c>
      <c r="ID152">
        <f t="shared" si="279"/>
        <v>442.55063179687505</v>
      </c>
      <c r="IE152">
        <f t="shared" si="279"/>
        <v>442.55063179687505</v>
      </c>
      <c r="IF152">
        <f t="shared" si="279"/>
        <v>442.55063179687505</v>
      </c>
      <c r="IG152">
        <f t="shared" si="279"/>
        <v>442.55063179687505</v>
      </c>
      <c r="IH152">
        <f t="shared" si="279"/>
        <v>442.55063179687505</v>
      </c>
      <c r="II152">
        <f t="shared" si="279"/>
        <v>442.55063179687505</v>
      </c>
      <c r="IJ152">
        <f t="shared" si="280"/>
        <v>442.55063179687505</v>
      </c>
      <c r="IK152">
        <f t="shared" si="280"/>
        <v>442.55063179687505</v>
      </c>
      <c r="IL152">
        <f t="shared" si="280"/>
        <v>442.55063179687505</v>
      </c>
      <c r="IM152">
        <f t="shared" si="280"/>
        <v>442.55063179687505</v>
      </c>
      <c r="IN152">
        <f t="shared" si="280"/>
        <v>442.55063179687505</v>
      </c>
      <c r="IO152">
        <f t="shared" si="280"/>
        <v>442.55063179687505</v>
      </c>
      <c r="IP152">
        <f t="shared" si="280"/>
        <v>442.55063179687505</v>
      </c>
      <c r="IQ152">
        <f t="shared" si="280"/>
        <v>442.55063179687505</v>
      </c>
      <c r="IR152">
        <f t="shared" si="280"/>
        <v>442.55063179687505</v>
      </c>
      <c r="IS152">
        <f t="shared" si="280"/>
        <v>442.55063179687505</v>
      </c>
      <c r="IT152">
        <f t="shared" si="280"/>
        <v>442.55063179687505</v>
      </c>
      <c r="IU152">
        <f t="shared" si="280"/>
        <v>442.55063179687505</v>
      </c>
      <c r="IV152">
        <f t="shared" si="280"/>
        <v>442.55063179687505</v>
      </c>
      <c r="IW152">
        <f t="shared" si="280"/>
        <v>442.55063179687505</v>
      </c>
      <c r="IX152">
        <f t="shared" si="280"/>
        <v>442.55063179687505</v>
      </c>
      <c r="IY152">
        <f t="shared" si="280"/>
        <v>442.55063179687505</v>
      </c>
      <c r="IZ152">
        <f t="shared" si="281"/>
        <v>442.55063179687505</v>
      </c>
      <c r="JA152">
        <f t="shared" si="281"/>
        <v>442.55063179687505</v>
      </c>
      <c r="JB152">
        <f t="shared" si="281"/>
        <v>442.55063179687505</v>
      </c>
      <c r="JC152">
        <f t="shared" si="281"/>
        <v>442.55063179687505</v>
      </c>
    </row>
    <row r="153" spans="1:263" x14ac:dyDescent="0.45">
      <c r="A153">
        <f>A152*(1+'Scenario Parameters'!$B$11)</f>
        <v>1.2730908585937502</v>
      </c>
      <c r="B153">
        <v>2024</v>
      </c>
      <c r="C153">
        <f t="shared" si="282"/>
        <v>464.67816338671878</v>
      </c>
      <c r="D153">
        <f t="shared" si="265"/>
        <v>464.67816338671878</v>
      </c>
      <c r="E153">
        <f t="shared" si="265"/>
        <v>464.67816338671878</v>
      </c>
      <c r="F153">
        <f t="shared" si="265"/>
        <v>464.67816338671878</v>
      </c>
      <c r="G153">
        <f t="shared" si="265"/>
        <v>464.67816338671878</v>
      </c>
      <c r="H153">
        <f t="shared" si="265"/>
        <v>464.67816338671878</v>
      </c>
      <c r="I153">
        <f t="shared" si="265"/>
        <v>464.67816338671878</v>
      </c>
      <c r="J153">
        <f t="shared" si="265"/>
        <v>464.67816338671878</v>
      </c>
      <c r="K153">
        <f t="shared" si="265"/>
        <v>464.67816338671878</v>
      </c>
      <c r="L153">
        <f t="shared" si="265"/>
        <v>464.67816338671878</v>
      </c>
      <c r="M153">
        <f t="shared" si="265"/>
        <v>464.67816338671878</v>
      </c>
      <c r="N153">
        <f t="shared" si="265"/>
        <v>464.67816338671878</v>
      </c>
      <c r="O153">
        <f t="shared" si="265"/>
        <v>464.67816338671878</v>
      </c>
      <c r="P153">
        <f t="shared" si="265"/>
        <v>464.67816338671878</v>
      </c>
      <c r="Q153">
        <f t="shared" si="265"/>
        <v>464.67816338671878</v>
      </c>
      <c r="R153">
        <f t="shared" si="265"/>
        <v>464.67816338671878</v>
      </c>
      <c r="S153">
        <f t="shared" si="265"/>
        <v>464.67816338671878</v>
      </c>
      <c r="T153">
        <f t="shared" si="266"/>
        <v>464.67816338671878</v>
      </c>
      <c r="U153">
        <f t="shared" si="266"/>
        <v>464.67816338671878</v>
      </c>
      <c r="V153">
        <f t="shared" si="266"/>
        <v>464.67816338671878</v>
      </c>
      <c r="W153">
        <f t="shared" si="266"/>
        <v>464.67816338671878</v>
      </c>
      <c r="X153">
        <f t="shared" si="266"/>
        <v>464.67816338671878</v>
      </c>
      <c r="Y153">
        <f t="shared" si="266"/>
        <v>464.67816338671878</v>
      </c>
      <c r="Z153">
        <f t="shared" si="266"/>
        <v>464.67816338671878</v>
      </c>
      <c r="AA153">
        <f t="shared" si="266"/>
        <v>464.67816338671878</v>
      </c>
      <c r="AB153">
        <f t="shared" si="266"/>
        <v>464.67816338671878</v>
      </c>
      <c r="AC153">
        <f t="shared" si="266"/>
        <v>464.67816338671878</v>
      </c>
      <c r="AD153">
        <f t="shared" si="266"/>
        <v>464.67816338671878</v>
      </c>
      <c r="AE153">
        <f t="shared" si="266"/>
        <v>464.67816338671878</v>
      </c>
      <c r="AF153">
        <f t="shared" si="266"/>
        <v>464.67816338671878</v>
      </c>
      <c r="AG153">
        <f t="shared" si="266"/>
        <v>464.67816338671878</v>
      </c>
      <c r="AH153">
        <f t="shared" si="266"/>
        <v>464.67816338671878</v>
      </c>
      <c r="AI153">
        <f t="shared" si="266"/>
        <v>464.67816338671878</v>
      </c>
      <c r="AJ153">
        <f t="shared" si="267"/>
        <v>464.67816338671878</v>
      </c>
      <c r="AK153">
        <f t="shared" si="267"/>
        <v>464.67816338671878</v>
      </c>
      <c r="AL153">
        <f t="shared" si="267"/>
        <v>464.67816338671878</v>
      </c>
      <c r="AM153">
        <f t="shared" si="267"/>
        <v>464.67816338671878</v>
      </c>
      <c r="AN153">
        <f t="shared" si="267"/>
        <v>464.67816338671878</v>
      </c>
      <c r="AO153">
        <f t="shared" si="267"/>
        <v>464.67816338671878</v>
      </c>
      <c r="AP153">
        <f t="shared" si="267"/>
        <v>464.67816338671878</v>
      </c>
      <c r="AQ153">
        <f t="shared" si="267"/>
        <v>464.67816338671878</v>
      </c>
      <c r="AR153">
        <f t="shared" si="267"/>
        <v>464.67816338671878</v>
      </c>
      <c r="AS153">
        <f t="shared" si="267"/>
        <v>464.67816338671878</v>
      </c>
      <c r="AT153">
        <f t="shared" si="267"/>
        <v>464.67816338671878</v>
      </c>
      <c r="AU153">
        <f t="shared" si="267"/>
        <v>464.67816338671878</v>
      </c>
      <c r="AV153">
        <f t="shared" si="267"/>
        <v>464.67816338671878</v>
      </c>
      <c r="AW153">
        <f t="shared" si="267"/>
        <v>464.67816338671878</v>
      </c>
      <c r="AX153">
        <f t="shared" si="267"/>
        <v>464.67816338671878</v>
      </c>
      <c r="AY153">
        <f t="shared" si="267"/>
        <v>464.67816338671878</v>
      </c>
      <c r="AZ153">
        <f t="shared" si="268"/>
        <v>464.67816338671878</v>
      </c>
      <c r="BA153">
        <f t="shared" si="268"/>
        <v>464.67816338671878</v>
      </c>
      <c r="BB153">
        <f t="shared" si="268"/>
        <v>464.67816338671878</v>
      </c>
      <c r="BC153">
        <f t="shared" si="268"/>
        <v>464.67816338671878</v>
      </c>
      <c r="BD153">
        <f t="shared" si="268"/>
        <v>464.67816338671878</v>
      </c>
      <c r="BE153">
        <f t="shared" si="268"/>
        <v>464.67816338671878</v>
      </c>
      <c r="BF153">
        <f t="shared" si="268"/>
        <v>464.67816338671878</v>
      </c>
      <c r="BG153">
        <f t="shared" si="268"/>
        <v>464.67816338671878</v>
      </c>
      <c r="BH153">
        <f t="shared" si="268"/>
        <v>464.67816338671878</v>
      </c>
      <c r="BI153">
        <f t="shared" si="268"/>
        <v>464.67816338671878</v>
      </c>
      <c r="BJ153">
        <f t="shared" si="268"/>
        <v>464.67816338671878</v>
      </c>
      <c r="BK153">
        <f t="shared" si="268"/>
        <v>464.67816338671878</v>
      </c>
      <c r="BL153">
        <f t="shared" si="268"/>
        <v>464.67816338671878</v>
      </c>
      <c r="BM153">
        <f t="shared" si="268"/>
        <v>464.67816338671878</v>
      </c>
      <c r="BN153">
        <f t="shared" si="268"/>
        <v>464.67816338671878</v>
      </c>
      <c r="BO153">
        <f t="shared" si="268"/>
        <v>464.67816338671878</v>
      </c>
      <c r="BP153">
        <f t="shared" si="269"/>
        <v>464.67816338671878</v>
      </c>
      <c r="BQ153">
        <f t="shared" si="269"/>
        <v>464.67816338671878</v>
      </c>
      <c r="BR153">
        <f t="shared" si="269"/>
        <v>464.67816338671878</v>
      </c>
      <c r="BS153">
        <f t="shared" si="269"/>
        <v>464.67816338671878</v>
      </c>
      <c r="BT153">
        <f t="shared" si="269"/>
        <v>464.67816338671878</v>
      </c>
      <c r="BU153">
        <f t="shared" si="269"/>
        <v>464.67816338671878</v>
      </c>
      <c r="BV153">
        <f t="shared" si="269"/>
        <v>464.67816338671878</v>
      </c>
      <c r="BW153">
        <f t="shared" si="269"/>
        <v>464.67816338671878</v>
      </c>
      <c r="BX153">
        <f t="shared" si="269"/>
        <v>464.67816338671878</v>
      </c>
      <c r="BY153">
        <f t="shared" si="269"/>
        <v>464.67816338671878</v>
      </c>
      <c r="BZ153">
        <f t="shared" si="269"/>
        <v>464.67816338671878</v>
      </c>
      <c r="CA153">
        <f t="shared" si="269"/>
        <v>464.67816338671878</v>
      </c>
      <c r="CB153">
        <f t="shared" si="269"/>
        <v>464.67816338671878</v>
      </c>
      <c r="CC153">
        <f t="shared" si="269"/>
        <v>464.67816338671878</v>
      </c>
      <c r="CD153">
        <f t="shared" si="269"/>
        <v>464.67816338671878</v>
      </c>
      <c r="CE153">
        <f t="shared" si="269"/>
        <v>464.67816338671878</v>
      </c>
      <c r="CF153">
        <f t="shared" si="270"/>
        <v>464.67816338671878</v>
      </c>
      <c r="CG153">
        <f t="shared" si="270"/>
        <v>464.67816338671878</v>
      </c>
      <c r="CH153">
        <f t="shared" si="270"/>
        <v>464.67816338671878</v>
      </c>
      <c r="CI153">
        <f t="shared" si="270"/>
        <v>464.67816338671878</v>
      </c>
      <c r="CJ153">
        <f t="shared" si="270"/>
        <v>464.67816338671878</v>
      </c>
      <c r="CK153">
        <f t="shared" si="270"/>
        <v>464.67816338671878</v>
      </c>
      <c r="CL153">
        <f t="shared" si="270"/>
        <v>464.67816338671878</v>
      </c>
      <c r="CM153">
        <f t="shared" si="270"/>
        <v>464.67816338671878</v>
      </c>
      <c r="CN153">
        <f t="shared" si="270"/>
        <v>464.67816338671878</v>
      </c>
      <c r="CO153">
        <f t="shared" si="270"/>
        <v>464.67816338671878</v>
      </c>
      <c r="CP153">
        <f t="shared" si="270"/>
        <v>464.67816338671878</v>
      </c>
      <c r="CQ153">
        <f t="shared" si="270"/>
        <v>464.67816338671878</v>
      </c>
      <c r="CR153">
        <f t="shared" si="270"/>
        <v>464.67816338671878</v>
      </c>
      <c r="CS153">
        <f t="shared" si="270"/>
        <v>464.67816338671878</v>
      </c>
      <c r="CT153">
        <f t="shared" si="270"/>
        <v>464.67816338671878</v>
      </c>
      <c r="CU153">
        <f t="shared" si="270"/>
        <v>464.67816338671878</v>
      </c>
      <c r="CV153">
        <f t="shared" si="271"/>
        <v>464.67816338671878</v>
      </c>
      <c r="CW153">
        <f t="shared" si="271"/>
        <v>464.67816338671878</v>
      </c>
      <c r="CX153">
        <f t="shared" si="271"/>
        <v>464.67816338671878</v>
      </c>
      <c r="CY153">
        <f t="shared" si="271"/>
        <v>464.67816338671878</v>
      </c>
      <c r="CZ153">
        <f t="shared" si="271"/>
        <v>464.67816338671878</v>
      </c>
      <c r="DA153">
        <f t="shared" si="271"/>
        <v>464.67816338671878</v>
      </c>
      <c r="DB153">
        <f t="shared" si="271"/>
        <v>464.67816338671878</v>
      </c>
      <c r="DC153">
        <f t="shared" si="271"/>
        <v>464.67816338671878</v>
      </c>
      <c r="DD153">
        <f t="shared" si="271"/>
        <v>464.67816338671878</v>
      </c>
      <c r="DE153">
        <f t="shared" si="271"/>
        <v>464.67816338671878</v>
      </c>
      <c r="DF153">
        <f t="shared" si="271"/>
        <v>464.67816338671878</v>
      </c>
      <c r="DG153">
        <f t="shared" si="271"/>
        <v>464.67816338671878</v>
      </c>
      <c r="DH153">
        <f t="shared" si="271"/>
        <v>464.67816338671878</v>
      </c>
      <c r="DI153">
        <f t="shared" si="271"/>
        <v>464.67816338671878</v>
      </c>
      <c r="DJ153">
        <f t="shared" si="271"/>
        <v>464.67816338671878</v>
      </c>
      <c r="DK153">
        <f t="shared" si="271"/>
        <v>464.67816338671878</v>
      </c>
      <c r="DL153">
        <f t="shared" si="272"/>
        <v>464.67816338671878</v>
      </c>
      <c r="DM153">
        <f t="shared" si="272"/>
        <v>464.67816338671878</v>
      </c>
      <c r="DN153">
        <f t="shared" si="272"/>
        <v>464.67816338671878</v>
      </c>
      <c r="DO153">
        <f t="shared" si="272"/>
        <v>464.67816338671878</v>
      </c>
      <c r="DP153">
        <f t="shared" si="272"/>
        <v>464.67816338671878</v>
      </c>
      <c r="DQ153">
        <f t="shared" si="272"/>
        <v>464.67816338671878</v>
      </c>
      <c r="DR153">
        <f t="shared" si="272"/>
        <v>464.67816338671878</v>
      </c>
      <c r="DS153">
        <f t="shared" si="272"/>
        <v>464.67816338671878</v>
      </c>
      <c r="DT153">
        <f t="shared" si="272"/>
        <v>464.67816338671878</v>
      </c>
      <c r="DU153">
        <f t="shared" si="272"/>
        <v>464.67816338671878</v>
      </c>
      <c r="DV153">
        <f t="shared" si="272"/>
        <v>464.67816338671878</v>
      </c>
      <c r="DW153">
        <f t="shared" si="272"/>
        <v>464.67816338671878</v>
      </c>
      <c r="DX153">
        <f t="shared" si="272"/>
        <v>464.67816338671878</v>
      </c>
      <c r="DY153">
        <f t="shared" si="272"/>
        <v>464.67816338671878</v>
      </c>
      <c r="DZ153">
        <f t="shared" si="272"/>
        <v>464.67816338671878</v>
      </c>
      <c r="EA153">
        <f t="shared" si="272"/>
        <v>464.67816338671878</v>
      </c>
      <c r="EB153">
        <f t="shared" si="273"/>
        <v>464.67816338671878</v>
      </c>
      <c r="EC153">
        <f t="shared" si="273"/>
        <v>464.67816338671878</v>
      </c>
      <c r="ED153">
        <f t="shared" si="273"/>
        <v>464.67816338671878</v>
      </c>
      <c r="EE153">
        <f t="shared" si="273"/>
        <v>464.67816338671878</v>
      </c>
      <c r="EF153">
        <f t="shared" si="273"/>
        <v>464.67816338671878</v>
      </c>
      <c r="EG153">
        <f t="shared" si="273"/>
        <v>464.67816338671878</v>
      </c>
      <c r="EH153">
        <f t="shared" si="273"/>
        <v>464.67816338671878</v>
      </c>
      <c r="EI153">
        <f t="shared" si="273"/>
        <v>464.67816338671878</v>
      </c>
      <c r="EJ153">
        <f t="shared" si="273"/>
        <v>464.67816338671878</v>
      </c>
      <c r="EK153">
        <f t="shared" si="273"/>
        <v>464.67816338671878</v>
      </c>
      <c r="EL153">
        <f t="shared" si="273"/>
        <v>464.67816338671878</v>
      </c>
      <c r="EM153">
        <f t="shared" si="273"/>
        <v>464.67816338671878</v>
      </c>
      <c r="EN153">
        <f t="shared" si="273"/>
        <v>464.67816338671878</v>
      </c>
      <c r="EO153">
        <f t="shared" si="273"/>
        <v>464.67816338671878</v>
      </c>
      <c r="EP153">
        <f t="shared" si="273"/>
        <v>464.67816338671878</v>
      </c>
      <c r="EQ153">
        <f t="shared" si="273"/>
        <v>464.67816338671878</v>
      </c>
      <c r="ER153">
        <f t="shared" si="274"/>
        <v>464.67816338671878</v>
      </c>
      <c r="ES153">
        <f t="shared" si="274"/>
        <v>464.67816338671878</v>
      </c>
      <c r="ET153">
        <f t="shared" si="274"/>
        <v>464.67816338671878</v>
      </c>
      <c r="EU153">
        <f t="shared" si="274"/>
        <v>464.67816338671878</v>
      </c>
      <c r="EV153">
        <f t="shared" si="274"/>
        <v>464.67816338671878</v>
      </c>
      <c r="EW153">
        <f t="shared" si="274"/>
        <v>464.67816338671878</v>
      </c>
      <c r="EX153">
        <f t="shared" si="274"/>
        <v>464.67816338671878</v>
      </c>
      <c r="EY153">
        <f t="shared" si="274"/>
        <v>464.67816338671878</v>
      </c>
      <c r="EZ153">
        <f t="shared" si="274"/>
        <v>464.67816338671878</v>
      </c>
      <c r="FA153">
        <f t="shared" si="274"/>
        <v>464.67816338671878</v>
      </c>
      <c r="FB153">
        <f t="shared" si="274"/>
        <v>464.67816338671878</v>
      </c>
      <c r="FC153">
        <f t="shared" si="274"/>
        <v>464.67816338671878</v>
      </c>
      <c r="FD153">
        <f t="shared" si="274"/>
        <v>464.67816338671878</v>
      </c>
      <c r="FE153">
        <f t="shared" si="274"/>
        <v>464.67816338671878</v>
      </c>
      <c r="FF153">
        <f t="shared" si="274"/>
        <v>464.67816338671878</v>
      </c>
      <c r="FG153">
        <f t="shared" si="274"/>
        <v>464.67816338671878</v>
      </c>
      <c r="FH153">
        <f t="shared" si="275"/>
        <v>464.67816338671878</v>
      </c>
      <c r="FI153">
        <f t="shared" si="275"/>
        <v>464.67816338671878</v>
      </c>
      <c r="FJ153">
        <f t="shared" si="275"/>
        <v>464.67816338671878</v>
      </c>
      <c r="FK153">
        <f t="shared" si="275"/>
        <v>464.67816338671878</v>
      </c>
      <c r="FL153">
        <f t="shared" si="275"/>
        <v>464.67816338671878</v>
      </c>
      <c r="FM153">
        <f t="shared" si="275"/>
        <v>464.67816338671878</v>
      </c>
      <c r="FN153">
        <f t="shared" si="275"/>
        <v>464.67816338671878</v>
      </c>
      <c r="FO153">
        <f t="shared" si="275"/>
        <v>464.67816338671878</v>
      </c>
      <c r="FP153">
        <f t="shared" si="275"/>
        <v>464.67816338671878</v>
      </c>
      <c r="FQ153">
        <f t="shared" si="275"/>
        <v>464.67816338671878</v>
      </c>
      <c r="FR153">
        <f t="shared" si="275"/>
        <v>464.67816338671878</v>
      </c>
      <c r="FS153">
        <f t="shared" si="275"/>
        <v>464.67816338671878</v>
      </c>
      <c r="FT153">
        <f t="shared" si="275"/>
        <v>464.67816338671878</v>
      </c>
      <c r="FU153">
        <f t="shared" si="275"/>
        <v>464.67816338671878</v>
      </c>
      <c r="FV153">
        <f t="shared" si="275"/>
        <v>464.67816338671878</v>
      </c>
      <c r="FW153">
        <f t="shared" si="275"/>
        <v>464.67816338671878</v>
      </c>
      <c r="FX153">
        <f t="shared" si="276"/>
        <v>464.67816338671878</v>
      </c>
      <c r="FY153">
        <f t="shared" si="276"/>
        <v>464.67816338671878</v>
      </c>
      <c r="FZ153">
        <f t="shared" si="276"/>
        <v>464.67816338671878</v>
      </c>
      <c r="GA153">
        <f t="shared" si="276"/>
        <v>464.67816338671878</v>
      </c>
      <c r="GB153">
        <f t="shared" si="276"/>
        <v>464.67816338671878</v>
      </c>
      <c r="GC153">
        <f t="shared" si="276"/>
        <v>464.67816338671878</v>
      </c>
      <c r="GD153">
        <f t="shared" si="276"/>
        <v>464.67816338671878</v>
      </c>
      <c r="GE153">
        <f t="shared" si="276"/>
        <v>464.67816338671878</v>
      </c>
      <c r="GF153">
        <f t="shared" si="276"/>
        <v>464.67816338671878</v>
      </c>
      <c r="GG153">
        <f t="shared" si="276"/>
        <v>464.67816338671878</v>
      </c>
      <c r="GH153">
        <f t="shared" si="276"/>
        <v>464.67816338671878</v>
      </c>
      <c r="GI153">
        <f t="shared" si="276"/>
        <v>464.67816338671878</v>
      </c>
      <c r="GJ153">
        <f t="shared" si="276"/>
        <v>464.67816338671878</v>
      </c>
      <c r="GK153">
        <f t="shared" si="276"/>
        <v>464.67816338671878</v>
      </c>
      <c r="GL153">
        <f t="shared" si="276"/>
        <v>464.67816338671878</v>
      </c>
      <c r="GM153">
        <f t="shared" si="276"/>
        <v>464.67816338671878</v>
      </c>
      <c r="GN153">
        <f t="shared" si="277"/>
        <v>464.67816338671878</v>
      </c>
      <c r="GO153">
        <f t="shared" si="277"/>
        <v>464.67816338671878</v>
      </c>
      <c r="GP153">
        <f t="shared" si="277"/>
        <v>464.67816338671878</v>
      </c>
      <c r="GQ153">
        <f t="shared" si="277"/>
        <v>464.67816338671878</v>
      </c>
      <c r="GR153">
        <f t="shared" si="277"/>
        <v>464.67816338671878</v>
      </c>
      <c r="GS153">
        <f t="shared" si="277"/>
        <v>464.67816338671878</v>
      </c>
      <c r="GT153">
        <f t="shared" si="277"/>
        <v>464.67816338671878</v>
      </c>
      <c r="GU153">
        <f t="shared" si="277"/>
        <v>464.67816338671878</v>
      </c>
      <c r="GV153">
        <f t="shared" si="277"/>
        <v>464.67816338671878</v>
      </c>
      <c r="GW153">
        <f t="shared" si="277"/>
        <v>464.67816338671878</v>
      </c>
      <c r="GX153">
        <f t="shared" si="277"/>
        <v>464.67816338671878</v>
      </c>
      <c r="GY153">
        <f t="shared" si="277"/>
        <v>464.67816338671878</v>
      </c>
      <c r="GZ153">
        <f t="shared" si="277"/>
        <v>464.67816338671878</v>
      </c>
      <c r="HA153">
        <f t="shared" si="277"/>
        <v>464.67816338671878</v>
      </c>
      <c r="HB153">
        <f t="shared" si="277"/>
        <v>464.67816338671878</v>
      </c>
      <c r="HC153">
        <f t="shared" si="277"/>
        <v>464.67816338671878</v>
      </c>
      <c r="HD153">
        <f t="shared" si="278"/>
        <v>464.67816338671878</v>
      </c>
      <c r="HE153">
        <f t="shared" si="278"/>
        <v>464.67816338671878</v>
      </c>
      <c r="HF153">
        <f t="shared" si="278"/>
        <v>464.67816338671878</v>
      </c>
      <c r="HG153">
        <f t="shared" si="278"/>
        <v>464.67816338671878</v>
      </c>
      <c r="HH153">
        <f t="shared" si="278"/>
        <v>464.67816338671878</v>
      </c>
      <c r="HI153">
        <f t="shared" si="278"/>
        <v>464.67816338671878</v>
      </c>
      <c r="HJ153">
        <f t="shared" si="278"/>
        <v>464.67816338671878</v>
      </c>
      <c r="HK153">
        <f t="shared" si="278"/>
        <v>464.67816338671878</v>
      </c>
      <c r="HL153">
        <f t="shared" si="278"/>
        <v>464.67816338671878</v>
      </c>
      <c r="HM153">
        <f t="shared" si="278"/>
        <v>464.67816338671878</v>
      </c>
      <c r="HN153">
        <f t="shared" si="278"/>
        <v>464.67816338671878</v>
      </c>
      <c r="HO153">
        <f t="shared" si="278"/>
        <v>464.67816338671878</v>
      </c>
      <c r="HP153">
        <f t="shared" si="278"/>
        <v>464.67816338671878</v>
      </c>
      <c r="HQ153">
        <f t="shared" si="278"/>
        <v>464.67816338671878</v>
      </c>
      <c r="HR153">
        <f t="shared" si="278"/>
        <v>464.67816338671878</v>
      </c>
      <c r="HS153">
        <f t="shared" si="278"/>
        <v>464.67816338671878</v>
      </c>
      <c r="HT153">
        <f t="shared" si="279"/>
        <v>464.67816338671878</v>
      </c>
      <c r="HU153">
        <f t="shared" si="279"/>
        <v>464.67816338671878</v>
      </c>
      <c r="HV153">
        <f t="shared" si="279"/>
        <v>464.67816338671878</v>
      </c>
      <c r="HW153">
        <f t="shared" si="279"/>
        <v>464.67816338671878</v>
      </c>
      <c r="HX153">
        <f t="shared" si="279"/>
        <v>464.67816338671878</v>
      </c>
      <c r="HY153">
        <f t="shared" si="279"/>
        <v>464.67816338671878</v>
      </c>
      <c r="HZ153">
        <f t="shared" si="279"/>
        <v>464.67816338671878</v>
      </c>
      <c r="IA153">
        <f t="shared" si="279"/>
        <v>464.67816338671878</v>
      </c>
      <c r="IB153">
        <f t="shared" si="279"/>
        <v>464.67816338671878</v>
      </c>
      <c r="IC153">
        <f t="shared" si="279"/>
        <v>464.67816338671878</v>
      </c>
      <c r="ID153">
        <f t="shared" si="279"/>
        <v>464.67816338671878</v>
      </c>
      <c r="IE153">
        <f t="shared" si="279"/>
        <v>464.67816338671878</v>
      </c>
      <c r="IF153">
        <f t="shared" si="279"/>
        <v>464.67816338671878</v>
      </c>
      <c r="IG153">
        <f t="shared" si="279"/>
        <v>464.67816338671878</v>
      </c>
      <c r="IH153">
        <f t="shared" si="279"/>
        <v>464.67816338671878</v>
      </c>
      <c r="II153">
        <f t="shared" si="279"/>
        <v>464.67816338671878</v>
      </c>
      <c r="IJ153">
        <f t="shared" si="280"/>
        <v>464.67816338671878</v>
      </c>
      <c r="IK153">
        <f t="shared" si="280"/>
        <v>464.67816338671878</v>
      </c>
      <c r="IL153">
        <f t="shared" si="280"/>
        <v>464.67816338671878</v>
      </c>
      <c r="IM153">
        <f t="shared" si="280"/>
        <v>464.67816338671878</v>
      </c>
      <c r="IN153">
        <f t="shared" si="280"/>
        <v>464.67816338671878</v>
      </c>
      <c r="IO153">
        <f t="shared" si="280"/>
        <v>464.67816338671878</v>
      </c>
      <c r="IP153">
        <f t="shared" si="280"/>
        <v>464.67816338671878</v>
      </c>
      <c r="IQ153">
        <f t="shared" si="280"/>
        <v>464.67816338671878</v>
      </c>
      <c r="IR153">
        <f t="shared" si="280"/>
        <v>464.67816338671878</v>
      </c>
      <c r="IS153">
        <f t="shared" si="280"/>
        <v>464.67816338671878</v>
      </c>
      <c r="IT153">
        <f t="shared" si="280"/>
        <v>464.67816338671878</v>
      </c>
      <c r="IU153">
        <f t="shared" si="280"/>
        <v>464.67816338671878</v>
      </c>
      <c r="IV153">
        <f t="shared" si="280"/>
        <v>464.67816338671878</v>
      </c>
      <c r="IW153">
        <f t="shared" si="280"/>
        <v>464.67816338671878</v>
      </c>
      <c r="IX153">
        <f t="shared" si="280"/>
        <v>464.67816338671878</v>
      </c>
      <c r="IY153">
        <f t="shared" si="280"/>
        <v>464.67816338671878</v>
      </c>
      <c r="IZ153">
        <f t="shared" si="281"/>
        <v>464.67816338671878</v>
      </c>
      <c r="JA153">
        <f t="shared" si="281"/>
        <v>464.67816338671878</v>
      </c>
      <c r="JB153">
        <f t="shared" si="281"/>
        <v>464.67816338671878</v>
      </c>
      <c r="JC153">
        <f t="shared" si="281"/>
        <v>464.67816338671878</v>
      </c>
    </row>
    <row r="154" spans="1:263" x14ac:dyDescent="0.45">
      <c r="A154">
        <f>A153*(1+'Scenario Parameters'!$B$11)</f>
        <v>1.3367454015234377</v>
      </c>
      <c r="B154">
        <v>2025</v>
      </c>
      <c r="C154">
        <f t="shared" si="282"/>
        <v>487.91207155605474</v>
      </c>
      <c r="D154">
        <f t="shared" si="265"/>
        <v>487.91207155605474</v>
      </c>
      <c r="E154">
        <f t="shared" si="265"/>
        <v>487.91207155605474</v>
      </c>
      <c r="F154">
        <f t="shared" si="265"/>
        <v>487.91207155605474</v>
      </c>
      <c r="G154">
        <f t="shared" si="265"/>
        <v>487.91207155605474</v>
      </c>
      <c r="H154">
        <f t="shared" si="265"/>
        <v>487.91207155605474</v>
      </c>
      <c r="I154">
        <f t="shared" si="265"/>
        <v>487.91207155605474</v>
      </c>
      <c r="J154">
        <f t="shared" si="265"/>
        <v>487.91207155605474</v>
      </c>
      <c r="K154">
        <f t="shared" si="265"/>
        <v>487.91207155605474</v>
      </c>
      <c r="L154">
        <f t="shared" si="265"/>
        <v>487.91207155605474</v>
      </c>
      <c r="M154">
        <f t="shared" si="265"/>
        <v>487.91207155605474</v>
      </c>
      <c r="N154">
        <f t="shared" si="265"/>
        <v>487.91207155605474</v>
      </c>
      <c r="O154">
        <f t="shared" si="265"/>
        <v>487.91207155605474</v>
      </c>
      <c r="P154">
        <f t="shared" si="265"/>
        <v>487.91207155605474</v>
      </c>
      <c r="Q154">
        <f t="shared" si="265"/>
        <v>487.91207155605474</v>
      </c>
      <c r="R154">
        <f t="shared" si="265"/>
        <v>487.91207155605474</v>
      </c>
      <c r="S154">
        <f t="shared" si="265"/>
        <v>487.91207155605474</v>
      </c>
      <c r="T154">
        <f t="shared" si="266"/>
        <v>487.91207155605474</v>
      </c>
      <c r="U154">
        <f t="shared" si="266"/>
        <v>487.91207155605474</v>
      </c>
      <c r="V154">
        <f t="shared" si="266"/>
        <v>487.91207155605474</v>
      </c>
      <c r="W154">
        <f t="shared" si="266"/>
        <v>487.91207155605474</v>
      </c>
      <c r="X154">
        <f t="shared" si="266"/>
        <v>487.91207155605474</v>
      </c>
      <c r="Y154">
        <f t="shared" si="266"/>
        <v>487.91207155605474</v>
      </c>
      <c r="Z154">
        <f t="shared" si="266"/>
        <v>487.91207155605474</v>
      </c>
      <c r="AA154">
        <f t="shared" si="266"/>
        <v>487.91207155605474</v>
      </c>
      <c r="AB154">
        <f t="shared" si="266"/>
        <v>487.91207155605474</v>
      </c>
      <c r="AC154">
        <f t="shared" si="266"/>
        <v>487.91207155605474</v>
      </c>
      <c r="AD154">
        <f t="shared" si="266"/>
        <v>487.91207155605474</v>
      </c>
      <c r="AE154">
        <f t="shared" si="266"/>
        <v>487.91207155605474</v>
      </c>
      <c r="AF154">
        <f t="shared" si="266"/>
        <v>487.91207155605474</v>
      </c>
      <c r="AG154">
        <f t="shared" si="266"/>
        <v>487.91207155605474</v>
      </c>
      <c r="AH154">
        <f t="shared" si="266"/>
        <v>487.91207155605474</v>
      </c>
      <c r="AI154">
        <f t="shared" si="266"/>
        <v>487.91207155605474</v>
      </c>
      <c r="AJ154">
        <f t="shared" si="267"/>
        <v>487.91207155605474</v>
      </c>
      <c r="AK154">
        <f t="shared" si="267"/>
        <v>487.91207155605474</v>
      </c>
      <c r="AL154">
        <f t="shared" si="267"/>
        <v>487.91207155605474</v>
      </c>
      <c r="AM154">
        <f t="shared" si="267"/>
        <v>487.91207155605474</v>
      </c>
      <c r="AN154">
        <f t="shared" si="267"/>
        <v>487.91207155605474</v>
      </c>
      <c r="AO154">
        <f t="shared" si="267"/>
        <v>487.91207155605474</v>
      </c>
      <c r="AP154">
        <f t="shared" si="267"/>
        <v>487.91207155605474</v>
      </c>
      <c r="AQ154">
        <f t="shared" si="267"/>
        <v>487.91207155605474</v>
      </c>
      <c r="AR154">
        <f t="shared" si="267"/>
        <v>487.91207155605474</v>
      </c>
      <c r="AS154">
        <f t="shared" si="267"/>
        <v>487.91207155605474</v>
      </c>
      <c r="AT154">
        <f t="shared" si="267"/>
        <v>487.91207155605474</v>
      </c>
      <c r="AU154">
        <f t="shared" si="267"/>
        <v>487.91207155605474</v>
      </c>
      <c r="AV154">
        <f t="shared" si="267"/>
        <v>487.91207155605474</v>
      </c>
      <c r="AW154">
        <f t="shared" si="267"/>
        <v>487.91207155605474</v>
      </c>
      <c r="AX154">
        <f t="shared" si="267"/>
        <v>487.91207155605474</v>
      </c>
      <c r="AY154">
        <f t="shared" si="267"/>
        <v>487.91207155605474</v>
      </c>
      <c r="AZ154">
        <f t="shared" si="268"/>
        <v>487.91207155605474</v>
      </c>
      <c r="BA154">
        <f t="shared" si="268"/>
        <v>487.91207155605474</v>
      </c>
      <c r="BB154">
        <f t="shared" si="268"/>
        <v>487.91207155605474</v>
      </c>
      <c r="BC154">
        <f t="shared" si="268"/>
        <v>487.91207155605474</v>
      </c>
      <c r="BD154">
        <f t="shared" si="268"/>
        <v>487.91207155605474</v>
      </c>
      <c r="BE154">
        <f t="shared" si="268"/>
        <v>487.91207155605474</v>
      </c>
      <c r="BF154">
        <f t="shared" si="268"/>
        <v>487.91207155605474</v>
      </c>
      <c r="BG154">
        <f t="shared" si="268"/>
        <v>487.91207155605474</v>
      </c>
      <c r="BH154">
        <f t="shared" si="268"/>
        <v>487.91207155605474</v>
      </c>
      <c r="BI154">
        <f t="shared" si="268"/>
        <v>487.91207155605474</v>
      </c>
      <c r="BJ154">
        <f t="shared" si="268"/>
        <v>487.91207155605474</v>
      </c>
      <c r="BK154">
        <f t="shared" si="268"/>
        <v>487.91207155605474</v>
      </c>
      <c r="BL154">
        <f t="shared" si="268"/>
        <v>487.91207155605474</v>
      </c>
      <c r="BM154">
        <f t="shared" si="268"/>
        <v>487.91207155605474</v>
      </c>
      <c r="BN154">
        <f t="shared" si="268"/>
        <v>487.91207155605474</v>
      </c>
      <c r="BO154">
        <f t="shared" si="268"/>
        <v>487.91207155605474</v>
      </c>
      <c r="BP154">
        <f t="shared" si="269"/>
        <v>487.91207155605474</v>
      </c>
      <c r="BQ154">
        <f t="shared" si="269"/>
        <v>487.91207155605474</v>
      </c>
      <c r="BR154">
        <f t="shared" si="269"/>
        <v>487.91207155605474</v>
      </c>
      <c r="BS154">
        <f t="shared" si="269"/>
        <v>487.91207155605474</v>
      </c>
      <c r="BT154">
        <f t="shared" si="269"/>
        <v>487.91207155605474</v>
      </c>
      <c r="BU154">
        <f t="shared" si="269"/>
        <v>487.91207155605474</v>
      </c>
      <c r="BV154">
        <f t="shared" si="269"/>
        <v>487.91207155605474</v>
      </c>
      <c r="BW154">
        <f t="shared" si="269"/>
        <v>487.91207155605474</v>
      </c>
      <c r="BX154">
        <f t="shared" si="269"/>
        <v>487.91207155605474</v>
      </c>
      <c r="BY154">
        <f t="shared" si="269"/>
        <v>487.91207155605474</v>
      </c>
      <c r="BZ154">
        <f t="shared" si="269"/>
        <v>487.91207155605474</v>
      </c>
      <c r="CA154">
        <f t="shared" si="269"/>
        <v>487.91207155605474</v>
      </c>
      <c r="CB154">
        <f t="shared" si="269"/>
        <v>487.91207155605474</v>
      </c>
      <c r="CC154">
        <f t="shared" si="269"/>
        <v>487.91207155605474</v>
      </c>
      <c r="CD154">
        <f t="shared" si="269"/>
        <v>487.91207155605474</v>
      </c>
      <c r="CE154">
        <f t="shared" si="269"/>
        <v>487.91207155605474</v>
      </c>
      <c r="CF154">
        <f t="shared" si="270"/>
        <v>487.91207155605474</v>
      </c>
      <c r="CG154">
        <f t="shared" si="270"/>
        <v>487.91207155605474</v>
      </c>
      <c r="CH154">
        <f t="shared" si="270"/>
        <v>487.91207155605474</v>
      </c>
      <c r="CI154">
        <f t="shared" si="270"/>
        <v>487.91207155605474</v>
      </c>
      <c r="CJ154">
        <f t="shared" si="270"/>
        <v>487.91207155605474</v>
      </c>
      <c r="CK154">
        <f t="shared" si="270"/>
        <v>487.91207155605474</v>
      </c>
      <c r="CL154">
        <f t="shared" si="270"/>
        <v>487.91207155605474</v>
      </c>
      <c r="CM154">
        <f t="shared" si="270"/>
        <v>487.91207155605474</v>
      </c>
      <c r="CN154">
        <f t="shared" si="270"/>
        <v>487.91207155605474</v>
      </c>
      <c r="CO154">
        <f t="shared" si="270"/>
        <v>487.91207155605474</v>
      </c>
      <c r="CP154">
        <f t="shared" si="270"/>
        <v>487.91207155605474</v>
      </c>
      <c r="CQ154">
        <f t="shared" si="270"/>
        <v>487.91207155605474</v>
      </c>
      <c r="CR154">
        <f t="shared" si="270"/>
        <v>487.91207155605474</v>
      </c>
      <c r="CS154">
        <f t="shared" si="270"/>
        <v>487.91207155605474</v>
      </c>
      <c r="CT154">
        <f t="shared" si="270"/>
        <v>487.91207155605474</v>
      </c>
      <c r="CU154">
        <f t="shared" si="270"/>
        <v>487.91207155605474</v>
      </c>
      <c r="CV154">
        <f t="shared" si="271"/>
        <v>487.91207155605474</v>
      </c>
      <c r="CW154">
        <f t="shared" si="271"/>
        <v>487.91207155605474</v>
      </c>
      <c r="CX154">
        <f t="shared" si="271"/>
        <v>487.91207155605474</v>
      </c>
      <c r="CY154">
        <f t="shared" si="271"/>
        <v>487.91207155605474</v>
      </c>
      <c r="CZ154">
        <f t="shared" si="271"/>
        <v>487.91207155605474</v>
      </c>
      <c r="DA154">
        <f t="shared" si="271"/>
        <v>487.91207155605474</v>
      </c>
      <c r="DB154">
        <f t="shared" si="271"/>
        <v>487.91207155605474</v>
      </c>
      <c r="DC154">
        <f t="shared" si="271"/>
        <v>487.91207155605474</v>
      </c>
      <c r="DD154">
        <f t="shared" si="271"/>
        <v>487.91207155605474</v>
      </c>
      <c r="DE154">
        <f t="shared" si="271"/>
        <v>487.91207155605474</v>
      </c>
      <c r="DF154">
        <f t="shared" si="271"/>
        <v>487.91207155605474</v>
      </c>
      <c r="DG154">
        <f t="shared" si="271"/>
        <v>487.91207155605474</v>
      </c>
      <c r="DH154">
        <f t="shared" si="271"/>
        <v>487.91207155605474</v>
      </c>
      <c r="DI154">
        <f t="shared" si="271"/>
        <v>487.91207155605474</v>
      </c>
      <c r="DJ154">
        <f t="shared" si="271"/>
        <v>487.91207155605474</v>
      </c>
      <c r="DK154">
        <f t="shared" si="271"/>
        <v>487.91207155605474</v>
      </c>
      <c r="DL154">
        <f t="shared" si="272"/>
        <v>487.91207155605474</v>
      </c>
      <c r="DM154">
        <f t="shared" si="272"/>
        <v>487.91207155605474</v>
      </c>
      <c r="DN154">
        <f t="shared" si="272"/>
        <v>487.91207155605474</v>
      </c>
      <c r="DO154">
        <f t="shared" si="272"/>
        <v>487.91207155605474</v>
      </c>
      <c r="DP154">
        <f t="shared" si="272"/>
        <v>487.91207155605474</v>
      </c>
      <c r="DQ154">
        <f t="shared" si="272"/>
        <v>487.91207155605474</v>
      </c>
      <c r="DR154">
        <f t="shared" si="272"/>
        <v>487.91207155605474</v>
      </c>
      <c r="DS154">
        <f t="shared" si="272"/>
        <v>487.91207155605474</v>
      </c>
      <c r="DT154">
        <f t="shared" si="272"/>
        <v>487.91207155605474</v>
      </c>
      <c r="DU154">
        <f t="shared" si="272"/>
        <v>487.91207155605474</v>
      </c>
      <c r="DV154">
        <f t="shared" si="272"/>
        <v>487.91207155605474</v>
      </c>
      <c r="DW154">
        <f t="shared" si="272"/>
        <v>487.91207155605474</v>
      </c>
      <c r="DX154">
        <f t="shared" si="272"/>
        <v>487.91207155605474</v>
      </c>
      <c r="DY154">
        <f t="shared" si="272"/>
        <v>487.91207155605474</v>
      </c>
      <c r="DZ154">
        <f t="shared" si="272"/>
        <v>487.91207155605474</v>
      </c>
      <c r="EA154">
        <f t="shared" si="272"/>
        <v>487.91207155605474</v>
      </c>
      <c r="EB154">
        <f t="shared" si="273"/>
        <v>487.91207155605474</v>
      </c>
      <c r="EC154">
        <f t="shared" si="273"/>
        <v>487.91207155605474</v>
      </c>
      <c r="ED154">
        <f t="shared" si="273"/>
        <v>487.91207155605474</v>
      </c>
      <c r="EE154">
        <f t="shared" si="273"/>
        <v>487.91207155605474</v>
      </c>
      <c r="EF154">
        <f t="shared" si="273"/>
        <v>487.91207155605474</v>
      </c>
      <c r="EG154">
        <f t="shared" si="273"/>
        <v>487.91207155605474</v>
      </c>
      <c r="EH154">
        <f t="shared" si="273"/>
        <v>487.91207155605474</v>
      </c>
      <c r="EI154">
        <f t="shared" si="273"/>
        <v>487.91207155605474</v>
      </c>
      <c r="EJ154">
        <f t="shared" si="273"/>
        <v>487.91207155605474</v>
      </c>
      <c r="EK154">
        <f t="shared" si="273"/>
        <v>487.91207155605474</v>
      </c>
      <c r="EL154">
        <f t="shared" si="273"/>
        <v>487.91207155605474</v>
      </c>
      <c r="EM154">
        <f t="shared" si="273"/>
        <v>487.91207155605474</v>
      </c>
      <c r="EN154">
        <f t="shared" si="273"/>
        <v>487.91207155605474</v>
      </c>
      <c r="EO154">
        <f t="shared" si="273"/>
        <v>487.91207155605474</v>
      </c>
      <c r="EP154">
        <f t="shared" si="273"/>
        <v>487.91207155605474</v>
      </c>
      <c r="EQ154">
        <f t="shared" si="273"/>
        <v>487.91207155605474</v>
      </c>
      <c r="ER154">
        <f t="shared" si="274"/>
        <v>487.91207155605474</v>
      </c>
      <c r="ES154">
        <f t="shared" si="274"/>
        <v>487.91207155605474</v>
      </c>
      <c r="ET154">
        <f t="shared" si="274"/>
        <v>487.91207155605474</v>
      </c>
      <c r="EU154">
        <f t="shared" si="274"/>
        <v>487.91207155605474</v>
      </c>
      <c r="EV154">
        <f t="shared" si="274"/>
        <v>487.91207155605474</v>
      </c>
      <c r="EW154">
        <f t="shared" si="274"/>
        <v>487.91207155605474</v>
      </c>
      <c r="EX154">
        <f t="shared" si="274"/>
        <v>487.91207155605474</v>
      </c>
      <c r="EY154">
        <f t="shared" si="274"/>
        <v>487.91207155605474</v>
      </c>
      <c r="EZ154">
        <f t="shared" si="274"/>
        <v>487.91207155605474</v>
      </c>
      <c r="FA154">
        <f t="shared" si="274"/>
        <v>487.91207155605474</v>
      </c>
      <c r="FB154">
        <f t="shared" si="274"/>
        <v>487.91207155605474</v>
      </c>
      <c r="FC154">
        <f t="shared" si="274"/>
        <v>487.91207155605474</v>
      </c>
      <c r="FD154">
        <f t="shared" si="274"/>
        <v>487.91207155605474</v>
      </c>
      <c r="FE154">
        <f t="shared" si="274"/>
        <v>487.91207155605474</v>
      </c>
      <c r="FF154">
        <f t="shared" si="274"/>
        <v>487.91207155605474</v>
      </c>
      <c r="FG154">
        <f t="shared" si="274"/>
        <v>487.91207155605474</v>
      </c>
      <c r="FH154">
        <f t="shared" si="275"/>
        <v>487.91207155605474</v>
      </c>
      <c r="FI154">
        <f t="shared" si="275"/>
        <v>487.91207155605474</v>
      </c>
      <c r="FJ154">
        <f t="shared" si="275"/>
        <v>487.91207155605474</v>
      </c>
      <c r="FK154">
        <f t="shared" si="275"/>
        <v>487.91207155605474</v>
      </c>
      <c r="FL154">
        <f t="shared" si="275"/>
        <v>487.91207155605474</v>
      </c>
      <c r="FM154">
        <f t="shared" si="275"/>
        <v>487.91207155605474</v>
      </c>
      <c r="FN154">
        <f t="shared" si="275"/>
        <v>487.91207155605474</v>
      </c>
      <c r="FO154">
        <f t="shared" si="275"/>
        <v>487.91207155605474</v>
      </c>
      <c r="FP154">
        <f t="shared" si="275"/>
        <v>487.91207155605474</v>
      </c>
      <c r="FQ154">
        <f t="shared" si="275"/>
        <v>487.91207155605474</v>
      </c>
      <c r="FR154">
        <f t="shared" si="275"/>
        <v>487.91207155605474</v>
      </c>
      <c r="FS154">
        <f t="shared" si="275"/>
        <v>487.91207155605474</v>
      </c>
      <c r="FT154">
        <f t="shared" si="275"/>
        <v>487.91207155605474</v>
      </c>
      <c r="FU154">
        <f t="shared" si="275"/>
        <v>487.91207155605474</v>
      </c>
      <c r="FV154">
        <f t="shared" si="275"/>
        <v>487.91207155605474</v>
      </c>
      <c r="FW154">
        <f t="shared" si="275"/>
        <v>487.91207155605474</v>
      </c>
      <c r="FX154">
        <f t="shared" si="276"/>
        <v>487.91207155605474</v>
      </c>
      <c r="FY154">
        <f t="shared" si="276"/>
        <v>487.91207155605474</v>
      </c>
      <c r="FZ154">
        <f t="shared" si="276"/>
        <v>487.91207155605474</v>
      </c>
      <c r="GA154">
        <f t="shared" si="276"/>
        <v>487.91207155605474</v>
      </c>
      <c r="GB154">
        <f t="shared" si="276"/>
        <v>487.91207155605474</v>
      </c>
      <c r="GC154">
        <f t="shared" si="276"/>
        <v>487.91207155605474</v>
      </c>
      <c r="GD154">
        <f t="shared" si="276"/>
        <v>487.91207155605474</v>
      </c>
      <c r="GE154">
        <f t="shared" si="276"/>
        <v>487.91207155605474</v>
      </c>
      <c r="GF154">
        <f t="shared" si="276"/>
        <v>487.91207155605474</v>
      </c>
      <c r="GG154">
        <f t="shared" si="276"/>
        <v>487.91207155605474</v>
      </c>
      <c r="GH154">
        <f t="shared" si="276"/>
        <v>487.91207155605474</v>
      </c>
      <c r="GI154">
        <f t="shared" si="276"/>
        <v>487.91207155605474</v>
      </c>
      <c r="GJ154">
        <f t="shared" si="276"/>
        <v>487.91207155605474</v>
      </c>
      <c r="GK154">
        <f t="shared" si="276"/>
        <v>487.91207155605474</v>
      </c>
      <c r="GL154">
        <f t="shared" si="276"/>
        <v>487.91207155605474</v>
      </c>
      <c r="GM154">
        <f t="shared" si="276"/>
        <v>487.91207155605474</v>
      </c>
      <c r="GN154">
        <f t="shared" si="277"/>
        <v>487.91207155605474</v>
      </c>
      <c r="GO154">
        <f t="shared" si="277"/>
        <v>487.91207155605474</v>
      </c>
      <c r="GP154">
        <f t="shared" si="277"/>
        <v>487.91207155605474</v>
      </c>
      <c r="GQ154">
        <f t="shared" si="277"/>
        <v>487.91207155605474</v>
      </c>
      <c r="GR154">
        <f t="shared" si="277"/>
        <v>487.91207155605474</v>
      </c>
      <c r="GS154">
        <f t="shared" si="277"/>
        <v>487.91207155605474</v>
      </c>
      <c r="GT154">
        <f t="shared" si="277"/>
        <v>487.91207155605474</v>
      </c>
      <c r="GU154">
        <f t="shared" si="277"/>
        <v>487.91207155605474</v>
      </c>
      <c r="GV154">
        <f t="shared" si="277"/>
        <v>487.91207155605474</v>
      </c>
      <c r="GW154">
        <f t="shared" si="277"/>
        <v>487.91207155605474</v>
      </c>
      <c r="GX154">
        <f t="shared" si="277"/>
        <v>487.91207155605474</v>
      </c>
      <c r="GY154">
        <f t="shared" si="277"/>
        <v>487.91207155605474</v>
      </c>
      <c r="GZ154">
        <f t="shared" si="277"/>
        <v>487.91207155605474</v>
      </c>
      <c r="HA154">
        <f t="shared" si="277"/>
        <v>487.91207155605474</v>
      </c>
      <c r="HB154">
        <f t="shared" si="277"/>
        <v>487.91207155605474</v>
      </c>
      <c r="HC154">
        <f t="shared" si="277"/>
        <v>487.91207155605474</v>
      </c>
      <c r="HD154">
        <f t="shared" si="278"/>
        <v>487.91207155605474</v>
      </c>
      <c r="HE154">
        <f t="shared" si="278"/>
        <v>487.91207155605474</v>
      </c>
      <c r="HF154">
        <f t="shared" si="278"/>
        <v>487.91207155605474</v>
      </c>
      <c r="HG154">
        <f t="shared" si="278"/>
        <v>487.91207155605474</v>
      </c>
      <c r="HH154">
        <f t="shared" si="278"/>
        <v>487.91207155605474</v>
      </c>
      <c r="HI154">
        <f t="shared" si="278"/>
        <v>487.91207155605474</v>
      </c>
      <c r="HJ154">
        <f t="shared" si="278"/>
        <v>487.91207155605474</v>
      </c>
      <c r="HK154">
        <f t="shared" si="278"/>
        <v>487.91207155605474</v>
      </c>
      <c r="HL154">
        <f t="shared" si="278"/>
        <v>487.91207155605474</v>
      </c>
      <c r="HM154">
        <f t="shared" si="278"/>
        <v>487.91207155605474</v>
      </c>
      <c r="HN154">
        <f t="shared" si="278"/>
        <v>487.91207155605474</v>
      </c>
      <c r="HO154">
        <f t="shared" si="278"/>
        <v>487.91207155605474</v>
      </c>
      <c r="HP154">
        <f t="shared" si="278"/>
        <v>487.91207155605474</v>
      </c>
      <c r="HQ154">
        <f t="shared" si="278"/>
        <v>487.91207155605474</v>
      </c>
      <c r="HR154">
        <f t="shared" si="278"/>
        <v>487.91207155605474</v>
      </c>
      <c r="HS154">
        <f t="shared" si="278"/>
        <v>487.91207155605474</v>
      </c>
      <c r="HT154">
        <f t="shared" si="279"/>
        <v>487.91207155605474</v>
      </c>
      <c r="HU154">
        <f t="shared" si="279"/>
        <v>487.91207155605474</v>
      </c>
      <c r="HV154">
        <f t="shared" si="279"/>
        <v>487.91207155605474</v>
      </c>
      <c r="HW154">
        <f t="shared" si="279"/>
        <v>487.91207155605474</v>
      </c>
      <c r="HX154">
        <f t="shared" si="279"/>
        <v>487.91207155605474</v>
      </c>
      <c r="HY154">
        <f t="shared" si="279"/>
        <v>487.91207155605474</v>
      </c>
      <c r="HZ154">
        <f t="shared" si="279"/>
        <v>487.91207155605474</v>
      </c>
      <c r="IA154">
        <f t="shared" si="279"/>
        <v>487.91207155605474</v>
      </c>
      <c r="IB154">
        <f t="shared" si="279"/>
        <v>487.91207155605474</v>
      </c>
      <c r="IC154">
        <f t="shared" si="279"/>
        <v>487.91207155605474</v>
      </c>
      <c r="ID154">
        <f t="shared" si="279"/>
        <v>487.91207155605474</v>
      </c>
      <c r="IE154">
        <f t="shared" si="279"/>
        <v>487.91207155605474</v>
      </c>
      <c r="IF154">
        <f t="shared" si="279"/>
        <v>487.91207155605474</v>
      </c>
      <c r="IG154">
        <f t="shared" si="279"/>
        <v>487.91207155605474</v>
      </c>
      <c r="IH154">
        <f t="shared" si="279"/>
        <v>487.91207155605474</v>
      </c>
      <c r="II154">
        <f t="shared" si="279"/>
        <v>487.91207155605474</v>
      </c>
      <c r="IJ154">
        <f t="shared" si="280"/>
        <v>487.91207155605474</v>
      </c>
      <c r="IK154">
        <f t="shared" si="280"/>
        <v>487.91207155605474</v>
      </c>
      <c r="IL154">
        <f t="shared" si="280"/>
        <v>487.91207155605474</v>
      </c>
      <c r="IM154">
        <f t="shared" si="280"/>
        <v>487.91207155605474</v>
      </c>
      <c r="IN154">
        <f t="shared" si="280"/>
        <v>487.91207155605474</v>
      </c>
      <c r="IO154">
        <f t="shared" si="280"/>
        <v>487.91207155605474</v>
      </c>
      <c r="IP154">
        <f t="shared" si="280"/>
        <v>487.91207155605474</v>
      </c>
      <c r="IQ154">
        <f t="shared" si="280"/>
        <v>487.91207155605474</v>
      </c>
      <c r="IR154">
        <f t="shared" si="280"/>
        <v>487.91207155605474</v>
      </c>
      <c r="IS154">
        <f t="shared" si="280"/>
        <v>487.91207155605474</v>
      </c>
      <c r="IT154">
        <f t="shared" si="280"/>
        <v>487.91207155605474</v>
      </c>
      <c r="IU154">
        <f t="shared" si="280"/>
        <v>487.91207155605474</v>
      </c>
      <c r="IV154">
        <f t="shared" si="280"/>
        <v>487.91207155605474</v>
      </c>
      <c r="IW154">
        <f t="shared" si="280"/>
        <v>487.91207155605474</v>
      </c>
      <c r="IX154">
        <f t="shared" si="280"/>
        <v>487.91207155605474</v>
      </c>
      <c r="IY154">
        <f t="shared" si="280"/>
        <v>487.91207155605474</v>
      </c>
      <c r="IZ154">
        <f t="shared" si="281"/>
        <v>487.91207155605474</v>
      </c>
      <c r="JA154">
        <f t="shared" si="281"/>
        <v>487.91207155605474</v>
      </c>
      <c r="JB154">
        <f t="shared" si="281"/>
        <v>487.91207155605474</v>
      </c>
      <c r="JC154">
        <f t="shared" si="281"/>
        <v>487.91207155605474</v>
      </c>
    </row>
    <row r="155" spans="1:263" x14ac:dyDescent="0.45">
      <c r="A155">
        <f>A154*(1+'Scenario Parameters'!$B$11)</f>
        <v>1.4035826715996096</v>
      </c>
      <c r="B155">
        <v>2026</v>
      </c>
      <c r="C155">
        <f t="shared" si="282"/>
        <v>512.30767513385751</v>
      </c>
      <c r="D155">
        <f t="shared" si="265"/>
        <v>512.30767513385751</v>
      </c>
      <c r="E155">
        <f t="shared" si="265"/>
        <v>512.30767513385751</v>
      </c>
      <c r="F155">
        <f t="shared" si="265"/>
        <v>512.30767513385751</v>
      </c>
      <c r="G155">
        <f t="shared" si="265"/>
        <v>512.30767513385751</v>
      </c>
      <c r="H155">
        <f t="shared" si="265"/>
        <v>512.30767513385751</v>
      </c>
      <c r="I155">
        <f t="shared" si="265"/>
        <v>512.30767513385751</v>
      </c>
      <c r="J155">
        <f t="shared" si="265"/>
        <v>512.30767513385751</v>
      </c>
      <c r="K155">
        <f t="shared" si="265"/>
        <v>512.30767513385751</v>
      </c>
      <c r="L155">
        <f t="shared" si="265"/>
        <v>512.30767513385751</v>
      </c>
      <c r="M155">
        <f t="shared" si="265"/>
        <v>512.30767513385751</v>
      </c>
      <c r="N155">
        <f t="shared" si="265"/>
        <v>512.30767513385751</v>
      </c>
      <c r="O155">
        <f t="shared" si="265"/>
        <v>512.30767513385751</v>
      </c>
      <c r="P155">
        <f t="shared" si="265"/>
        <v>512.30767513385751</v>
      </c>
      <c r="Q155">
        <f t="shared" si="265"/>
        <v>512.30767513385751</v>
      </c>
      <c r="R155">
        <f t="shared" si="265"/>
        <v>512.30767513385751</v>
      </c>
      <c r="S155">
        <f t="shared" si="265"/>
        <v>512.30767513385751</v>
      </c>
      <c r="T155">
        <f t="shared" si="266"/>
        <v>512.30767513385751</v>
      </c>
      <c r="U155">
        <f t="shared" si="266"/>
        <v>512.30767513385751</v>
      </c>
      <c r="V155">
        <f t="shared" si="266"/>
        <v>512.30767513385751</v>
      </c>
      <c r="W155">
        <f t="shared" si="266"/>
        <v>512.30767513385751</v>
      </c>
      <c r="X155">
        <f t="shared" si="266"/>
        <v>512.30767513385751</v>
      </c>
      <c r="Y155">
        <f t="shared" si="266"/>
        <v>512.30767513385751</v>
      </c>
      <c r="Z155">
        <f t="shared" si="266"/>
        <v>512.30767513385751</v>
      </c>
      <c r="AA155">
        <f t="shared" si="266"/>
        <v>512.30767513385751</v>
      </c>
      <c r="AB155">
        <f t="shared" si="266"/>
        <v>512.30767513385751</v>
      </c>
      <c r="AC155">
        <f t="shared" si="266"/>
        <v>512.30767513385751</v>
      </c>
      <c r="AD155">
        <f t="shared" si="266"/>
        <v>512.30767513385751</v>
      </c>
      <c r="AE155">
        <f t="shared" si="266"/>
        <v>512.30767513385751</v>
      </c>
      <c r="AF155">
        <f t="shared" si="266"/>
        <v>512.30767513385751</v>
      </c>
      <c r="AG155">
        <f t="shared" si="266"/>
        <v>512.30767513385751</v>
      </c>
      <c r="AH155">
        <f t="shared" si="266"/>
        <v>512.30767513385751</v>
      </c>
      <c r="AI155">
        <f t="shared" si="266"/>
        <v>512.30767513385751</v>
      </c>
      <c r="AJ155">
        <f t="shared" si="267"/>
        <v>512.30767513385751</v>
      </c>
      <c r="AK155">
        <f t="shared" si="267"/>
        <v>512.30767513385751</v>
      </c>
      <c r="AL155">
        <f t="shared" si="267"/>
        <v>512.30767513385751</v>
      </c>
      <c r="AM155">
        <f t="shared" si="267"/>
        <v>512.30767513385751</v>
      </c>
      <c r="AN155">
        <f t="shared" si="267"/>
        <v>512.30767513385751</v>
      </c>
      <c r="AO155">
        <f t="shared" si="267"/>
        <v>512.30767513385751</v>
      </c>
      <c r="AP155">
        <f t="shared" si="267"/>
        <v>512.30767513385751</v>
      </c>
      <c r="AQ155">
        <f t="shared" si="267"/>
        <v>512.30767513385751</v>
      </c>
      <c r="AR155">
        <f t="shared" si="267"/>
        <v>512.30767513385751</v>
      </c>
      <c r="AS155">
        <f t="shared" si="267"/>
        <v>512.30767513385751</v>
      </c>
      <c r="AT155">
        <f t="shared" si="267"/>
        <v>512.30767513385751</v>
      </c>
      <c r="AU155">
        <f t="shared" si="267"/>
        <v>512.30767513385751</v>
      </c>
      <c r="AV155">
        <f t="shared" si="267"/>
        <v>512.30767513385751</v>
      </c>
      <c r="AW155">
        <f t="shared" si="267"/>
        <v>512.30767513385751</v>
      </c>
      <c r="AX155">
        <f t="shared" si="267"/>
        <v>512.30767513385751</v>
      </c>
      <c r="AY155">
        <f t="shared" si="267"/>
        <v>512.30767513385751</v>
      </c>
      <c r="AZ155">
        <f t="shared" si="268"/>
        <v>512.30767513385751</v>
      </c>
      <c r="BA155">
        <f t="shared" si="268"/>
        <v>512.30767513385751</v>
      </c>
      <c r="BB155">
        <f t="shared" si="268"/>
        <v>512.30767513385751</v>
      </c>
      <c r="BC155">
        <f t="shared" si="268"/>
        <v>512.30767513385751</v>
      </c>
      <c r="BD155">
        <f t="shared" si="268"/>
        <v>512.30767513385751</v>
      </c>
      <c r="BE155">
        <f t="shared" si="268"/>
        <v>512.30767513385751</v>
      </c>
      <c r="BF155">
        <f t="shared" si="268"/>
        <v>512.30767513385751</v>
      </c>
      <c r="BG155">
        <f t="shared" si="268"/>
        <v>512.30767513385751</v>
      </c>
      <c r="BH155">
        <f t="shared" si="268"/>
        <v>512.30767513385751</v>
      </c>
      <c r="BI155">
        <f t="shared" si="268"/>
        <v>512.30767513385751</v>
      </c>
      <c r="BJ155">
        <f t="shared" si="268"/>
        <v>512.30767513385751</v>
      </c>
      <c r="BK155">
        <f t="shared" si="268"/>
        <v>512.30767513385751</v>
      </c>
      <c r="BL155">
        <f t="shared" si="268"/>
        <v>512.30767513385751</v>
      </c>
      <c r="BM155">
        <f t="shared" si="268"/>
        <v>512.30767513385751</v>
      </c>
      <c r="BN155">
        <f t="shared" si="268"/>
        <v>512.30767513385751</v>
      </c>
      <c r="BO155">
        <f t="shared" si="268"/>
        <v>512.30767513385751</v>
      </c>
      <c r="BP155">
        <f t="shared" si="269"/>
        <v>512.30767513385751</v>
      </c>
      <c r="BQ155">
        <f t="shared" si="269"/>
        <v>512.30767513385751</v>
      </c>
      <c r="BR155">
        <f t="shared" si="269"/>
        <v>512.30767513385751</v>
      </c>
      <c r="BS155">
        <f t="shared" si="269"/>
        <v>512.30767513385751</v>
      </c>
      <c r="BT155">
        <f t="shared" si="269"/>
        <v>512.30767513385751</v>
      </c>
      <c r="BU155">
        <f t="shared" si="269"/>
        <v>512.30767513385751</v>
      </c>
      <c r="BV155">
        <f t="shared" si="269"/>
        <v>512.30767513385751</v>
      </c>
      <c r="BW155">
        <f t="shared" si="269"/>
        <v>512.30767513385751</v>
      </c>
      <c r="BX155">
        <f t="shared" si="269"/>
        <v>512.30767513385751</v>
      </c>
      <c r="BY155">
        <f t="shared" si="269"/>
        <v>512.30767513385751</v>
      </c>
      <c r="BZ155">
        <f t="shared" si="269"/>
        <v>512.30767513385751</v>
      </c>
      <c r="CA155">
        <f t="shared" si="269"/>
        <v>512.30767513385751</v>
      </c>
      <c r="CB155">
        <f t="shared" si="269"/>
        <v>512.30767513385751</v>
      </c>
      <c r="CC155">
        <f t="shared" si="269"/>
        <v>512.30767513385751</v>
      </c>
      <c r="CD155">
        <f t="shared" si="269"/>
        <v>512.30767513385751</v>
      </c>
      <c r="CE155">
        <f t="shared" si="269"/>
        <v>512.30767513385751</v>
      </c>
      <c r="CF155">
        <f t="shared" si="270"/>
        <v>512.30767513385751</v>
      </c>
      <c r="CG155">
        <f t="shared" si="270"/>
        <v>512.30767513385751</v>
      </c>
      <c r="CH155">
        <f t="shared" si="270"/>
        <v>512.30767513385751</v>
      </c>
      <c r="CI155">
        <f t="shared" si="270"/>
        <v>512.30767513385751</v>
      </c>
      <c r="CJ155">
        <f t="shared" si="270"/>
        <v>512.30767513385751</v>
      </c>
      <c r="CK155">
        <f t="shared" si="270"/>
        <v>512.30767513385751</v>
      </c>
      <c r="CL155">
        <f t="shared" si="270"/>
        <v>512.30767513385751</v>
      </c>
      <c r="CM155">
        <f t="shared" si="270"/>
        <v>512.30767513385751</v>
      </c>
      <c r="CN155">
        <f t="shared" si="270"/>
        <v>512.30767513385751</v>
      </c>
      <c r="CO155">
        <f t="shared" si="270"/>
        <v>512.30767513385751</v>
      </c>
      <c r="CP155">
        <f t="shared" si="270"/>
        <v>512.30767513385751</v>
      </c>
      <c r="CQ155">
        <f t="shared" si="270"/>
        <v>512.30767513385751</v>
      </c>
      <c r="CR155">
        <f t="shared" si="270"/>
        <v>512.30767513385751</v>
      </c>
      <c r="CS155">
        <f t="shared" si="270"/>
        <v>512.30767513385751</v>
      </c>
      <c r="CT155">
        <f t="shared" si="270"/>
        <v>512.30767513385751</v>
      </c>
      <c r="CU155">
        <f t="shared" si="270"/>
        <v>512.30767513385751</v>
      </c>
      <c r="CV155">
        <f t="shared" si="271"/>
        <v>512.30767513385751</v>
      </c>
      <c r="CW155">
        <f t="shared" si="271"/>
        <v>512.30767513385751</v>
      </c>
      <c r="CX155">
        <f t="shared" si="271"/>
        <v>512.30767513385751</v>
      </c>
      <c r="CY155">
        <f t="shared" si="271"/>
        <v>512.30767513385751</v>
      </c>
      <c r="CZ155">
        <f t="shared" si="271"/>
        <v>512.30767513385751</v>
      </c>
      <c r="DA155">
        <f t="shared" si="271"/>
        <v>512.30767513385751</v>
      </c>
      <c r="DB155">
        <f t="shared" si="271"/>
        <v>512.30767513385751</v>
      </c>
      <c r="DC155">
        <f t="shared" si="271"/>
        <v>512.30767513385751</v>
      </c>
      <c r="DD155">
        <f t="shared" si="271"/>
        <v>512.30767513385751</v>
      </c>
      <c r="DE155">
        <f t="shared" si="271"/>
        <v>512.30767513385751</v>
      </c>
      <c r="DF155">
        <f t="shared" si="271"/>
        <v>512.30767513385751</v>
      </c>
      <c r="DG155">
        <f t="shared" si="271"/>
        <v>512.30767513385751</v>
      </c>
      <c r="DH155">
        <f t="shared" si="271"/>
        <v>512.30767513385751</v>
      </c>
      <c r="DI155">
        <f t="shared" si="271"/>
        <v>512.30767513385751</v>
      </c>
      <c r="DJ155">
        <f t="shared" si="271"/>
        <v>512.30767513385751</v>
      </c>
      <c r="DK155">
        <f t="shared" si="271"/>
        <v>512.30767513385751</v>
      </c>
      <c r="DL155">
        <f t="shared" si="272"/>
        <v>512.30767513385751</v>
      </c>
      <c r="DM155">
        <f t="shared" si="272"/>
        <v>512.30767513385751</v>
      </c>
      <c r="DN155">
        <f t="shared" si="272"/>
        <v>512.30767513385751</v>
      </c>
      <c r="DO155">
        <f t="shared" si="272"/>
        <v>512.30767513385751</v>
      </c>
      <c r="DP155">
        <f t="shared" si="272"/>
        <v>512.30767513385751</v>
      </c>
      <c r="DQ155">
        <f t="shared" si="272"/>
        <v>512.30767513385751</v>
      </c>
      <c r="DR155">
        <f t="shared" si="272"/>
        <v>512.30767513385751</v>
      </c>
      <c r="DS155">
        <f t="shared" si="272"/>
        <v>512.30767513385751</v>
      </c>
      <c r="DT155">
        <f t="shared" si="272"/>
        <v>512.30767513385751</v>
      </c>
      <c r="DU155">
        <f t="shared" si="272"/>
        <v>512.30767513385751</v>
      </c>
      <c r="DV155">
        <f t="shared" si="272"/>
        <v>512.30767513385751</v>
      </c>
      <c r="DW155">
        <f t="shared" si="272"/>
        <v>512.30767513385751</v>
      </c>
      <c r="DX155">
        <f t="shared" si="272"/>
        <v>512.30767513385751</v>
      </c>
      <c r="DY155">
        <f t="shared" si="272"/>
        <v>512.30767513385751</v>
      </c>
      <c r="DZ155">
        <f t="shared" si="272"/>
        <v>512.30767513385751</v>
      </c>
      <c r="EA155">
        <f t="shared" si="272"/>
        <v>512.30767513385751</v>
      </c>
      <c r="EB155">
        <f t="shared" si="273"/>
        <v>512.30767513385751</v>
      </c>
      <c r="EC155">
        <f t="shared" si="273"/>
        <v>512.30767513385751</v>
      </c>
      <c r="ED155">
        <f t="shared" si="273"/>
        <v>512.30767513385751</v>
      </c>
      <c r="EE155">
        <f t="shared" si="273"/>
        <v>512.30767513385751</v>
      </c>
      <c r="EF155">
        <f t="shared" si="273"/>
        <v>512.30767513385751</v>
      </c>
      <c r="EG155">
        <f t="shared" si="273"/>
        <v>512.30767513385751</v>
      </c>
      <c r="EH155">
        <f t="shared" si="273"/>
        <v>512.30767513385751</v>
      </c>
      <c r="EI155">
        <f t="shared" si="273"/>
        <v>512.30767513385751</v>
      </c>
      <c r="EJ155">
        <f t="shared" si="273"/>
        <v>512.30767513385751</v>
      </c>
      <c r="EK155">
        <f t="shared" si="273"/>
        <v>512.30767513385751</v>
      </c>
      <c r="EL155">
        <f t="shared" si="273"/>
        <v>512.30767513385751</v>
      </c>
      <c r="EM155">
        <f t="shared" si="273"/>
        <v>512.30767513385751</v>
      </c>
      <c r="EN155">
        <f t="shared" si="273"/>
        <v>512.30767513385751</v>
      </c>
      <c r="EO155">
        <f t="shared" si="273"/>
        <v>512.30767513385751</v>
      </c>
      <c r="EP155">
        <f t="shared" si="273"/>
        <v>512.30767513385751</v>
      </c>
      <c r="EQ155">
        <f t="shared" si="273"/>
        <v>512.30767513385751</v>
      </c>
      <c r="ER155">
        <f t="shared" si="274"/>
        <v>512.30767513385751</v>
      </c>
      <c r="ES155">
        <f t="shared" si="274"/>
        <v>512.30767513385751</v>
      </c>
      <c r="ET155">
        <f t="shared" si="274"/>
        <v>512.30767513385751</v>
      </c>
      <c r="EU155">
        <f t="shared" si="274"/>
        <v>512.30767513385751</v>
      </c>
      <c r="EV155">
        <f t="shared" si="274"/>
        <v>512.30767513385751</v>
      </c>
      <c r="EW155">
        <f t="shared" si="274"/>
        <v>512.30767513385751</v>
      </c>
      <c r="EX155">
        <f t="shared" si="274"/>
        <v>512.30767513385751</v>
      </c>
      <c r="EY155">
        <f t="shared" si="274"/>
        <v>512.30767513385751</v>
      </c>
      <c r="EZ155">
        <f t="shared" si="274"/>
        <v>512.30767513385751</v>
      </c>
      <c r="FA155">
        <f t="shared" si="274"/>
        <v>512.30767513385751</v>
      </c>
      <c r="FB155">
        <f t="shared" si="274"/>
        <v>512.30767513385751</v>
      </c>
      <c r="FC155">
        <f t="shared" si="274"/>
        <v>512.30767513385751</v>
      </c>
      <c r="FD155">
        <f t="shared" si="274"/>
        <v>512.30767513385751</v>
      </c>
      <c r="FE155">
        <f t="shared" si="274"/>
        <v>512.30767513385751</v>
      </c>
      <c r="FF155">
        <f t="shared" si="274"/>
        <v>512.30767513385751</v>
      </c>
      <c r="FG155">
        <f t="shared" si="274"/>
        <v>512.30767513385751</v>
      </c>
      <c r="FH155">
        <f t="shared" si="275"/>
        <v>512.30767513385751</v>
      </c>
      <c r="FI155">
        <f t="shared" si="275"/>
        <v>512.30767513385751</v>
      </c>
      <c r="FJ155">
        <f t="shared" si="275"/>
        <v>512.30767513385751</v>
      </c>
      <c r="FK155">
        <f t="shared" si="275"/>
        <v>512.30767513385751</v>
      </c>
      <c r="FL155">
        <f t="shared" si="275"/>
        <v>512.30767513385751</v>
      </c>
      <c r="FM155">
        <f t="shared" si="275"/>
        <v>512.30767513385751</v>
      </c>
      <c r="FN155">
        <f t="shared" si="275"/>
        <v>512.30767513385751</v>
      </c>
      <c r="FO155">
        <f t="shared" si="275"/>
        <v>512.30767513385751</v>
      </c>
      <c r="FP155">
        <f t="shared" si="275"/>
        <v>512.30767513385751</v>
      </c>
      <c r="FQ155">
        <f t="shared" si="275"/>
        <v>512.30767513385751</v>
      </c>
      <c r="FR155">
        <f t="shared" si="275"/>
        <v>512.30767513385751</v>
      </c>
      <c r="FS155">
        <f t="shared" si="275"/>
        <v>512.30767513385751</v>
      </c>
      <c r="FT155">
        <f t="shared" si="275"/>
        <v>512.30767513385751</v>
      </c>
      <c r="FU155">
        <f t="shared" si="275"/>
        <v>512.30767513385751</v>
      </c>
      <c r="FV155">
        <f t="shared" si="275"/>
        <v>512.30767513385751</v>
      </c>
      <c r="FW155">
        <f t="shared" si="275"/>
        <v>512.30767513385751</v>
      </c>
      <c r="FX155">
        <f t="shared" si="276"/>
        <v>512.30767513385751</v>
      </c>
      <c r="FY155">
        <f t="shared" si="276"/>
        <v>512.30767513385751</v>
      </c>
      <c r="FZ155">
        <f t="shared" si="276"/>
        <v>512.30767513385751</v>
      </c>
      <c r="GA155">
        <f t="shared" si="276"/>
        <v>512.30767513385751</v>
      </c>
      <c r="GB155">
        <f t="shared" si="276"/>
        <v>512.30767513385751</v>
      </c>
      <c r="GC155">
        <f t="shared" si="276"/>
        <v>512.30767513385751</v>
      </c>
      <c r="GD155">
        <f t="shared" si="276"/>
        <v>512.30767513385751</v>
      </c>
      <c r="GE155">
        <f t="shared" si="276"/>
        <v>512.30767513385751</v>
      </c>
      <c r="GF155">
        <f t="shared" si="276"/>
        <v>512.30767513385751</v>
      </c>
      <c r="GG155">
        <f t="shared" si="276"/>
        <v>512.30767513385751</v>
      </c>
      <c r="GH155">
        <f t="shared" si="276"/>
        <v>512.30767513385751</v>
      </c>
      <c r="GI155">
        <f t="shared" si="276"/>
        <v>512.30767513385751</v>
      </c>
      <c r="GJ155">
        <f t="shared" si="276"/>
        <v>512.30767513385751</v>
      </c>
      <c r="GK155">
        <f t="shared" si="276"/>
        <v>512.30767513385751</v>
      </c>
      <c r="GL155">
        <f t="shared" si="276"/>
        <v>512.30767513385751</v>
      </c>
      <c r="GM155">
        <f t="shared" si="276"/>
        <v>512.30767513385751</v>
      </c>
      <c r="GN155">
        <f t="shared" si="277"/>
        <v>512.30767513385751</v>
      </c>
      <c r="GO155">
        <f t="shared" si="277"/>
        <v>512.30767513385751</v>
      </c>
      <c r="GP155">
        <f t="shared" si="277"/>
        <v>512.30767513385751</v>
      </c>
      <c r="GQ155">
        <f t="shared" si="277"/>
        <v>512.30767513385751</v>
      </c>
      <c r="GR155">
        <f t="shared" si="277"/>
        <v>512.30767513385751</v>
      </c>
      <c r="GS155">
        <f t="shared" si="277"/>
        <v>512.30767513385751</v>
      </c>
      <c r="GT155">
        <f t="shared" si="277"/>
        <v>512.30767513385751</v>
      </c>
      <c r="GU155">
        <f t="shared" si="277"/>
        <v>512.30767513385751</v>
      </c>
      <c r="GV155">
        <f t="shared" si="277"/>
        <v>512.30767513385751</v>
      </c>
      <c r="GW155">
        <f t="shared" si="277"/>
        <v>512.30767513385751</v>
      </c>
      <c r="GX155">
        <f t="shared" si="277"/>
        <v>512.30767513385751</v>
      </c>
      <c r="GY155">
        <f t="shared" si="277"/>
        <v>512.30767513385751</v>
      </c>
      <c r="GZ155">
        <f t="shared" si="277"/>
        <v>512.30767513385751</v>
      </c>
      <c r="HA155">
        <f t="shared" si="277"/>
        <v>512.30767513385751</v>
      </c>
      <c r="HB155">
        <f t="shared" si="277"/>
        <v>512.30767513385751</v>
      </c>
      <c r="HC155">
        <f t="shared" si="277"/>
        <v>512.30767513385751</v>
      </c>
      <c r="HD155">
        <f t="shared" si="278"/>
        <v>512.30767513385751</v>
      </c>
      <c r="HE155">
        <f t="shared" si="278"/>
        <v>512.30767513385751</v>
      </c>
      <c r="HF155">
        <f t="shared" si="278"/>
        <v>512.30767513385751</v>
      </c>
      <c r="HG155">
        <f t="shared" si="278"/>
        <v>512.30767513385751</v>
      </c>
      <c r="HH155">
        <f t="shared" si="278"/>
        <v>512.30767513385751</v>
      </c>
      <c r="HI155">
        <f t="shared" si="278"/>
        <v>512.30767513385751</v>
      </c>
      <c r="HJ155">
        <f t="shared" si="278"/>
        <v>512.30767513385751</v>
      </c>
      <c r="HK155">
        <f t="shared" si="278"/>
        <v>512.30767513385751</v>
      </c>
      <c r="HL155">
        <f t="shared" si="278"/>
        <v>512.30767513385751</v>
      </c>
      <c r="HM155">
        <f t="shared" si="278"/>
        <v>512.30767513385751</v>
      </c>
      <c r="HN155">
        <f t="shared" si="278"/>
        <v>512.30767513385751</v>
      </c>
      <c r="HO155">
        <f t="shared" si="278"/>
        <v>512.30767513385751</v>
      </c>
      <c r="HP155">
        <f t="shared" si="278"/>
        <v>512.30767513385751</v>
      </c>
      <c r="HQ155">
        <f t="shared" si="278"/>
        <v>512.30767513385751</v>
      </c>
      <c r="HR155">
        <f t="shared" si="278"/>
        <v>512.30767513385751</v>
      </c>
      <c r="HS155">
        <f t="shared" si="278"/>
        <v>512.30767513385751</v>
      </c>
      <c r="HT155">
        <f t="shared" si="279"/>
        <v>512.30767513385751</v>
      </c>
      <c r="HU155">
        <f t="shared" si="279"/>
        <v>512.30767513385751</v>
      </c>
      <c r="HV155">
        <f t="shared" si="279"/>
        <v>512.30767513385751</v>
      </c>
      <c r="HW155">
        <f t="shared" si="279"/>
        <v>512.30767513385751</v>
      </c>
      <c r="HX155">
        <f t="shared" si="279"/>
        <v>512.30767513385751</v>
      </c>
      <c r="HY155">
        <f t="shared" si="279"/>
        <v>512.30767513385751</v>
      </c>
      <c r="HZ155">
        <f t="shared" si="279"/>
        <v>512.30767513385751</v>
      </c>
      <c r="IA155">
        <f t="shared" si="279"/>
        <v>512.30767513385751</v>
      </c>
      <c r="IB155">
        <f t="shared" si="279"/>
        <v>512.30767513385751</v>
      </c>
      <c r="IC155">
        <f t="shared" si="279"/>
        <v>512.30767513385751</v>
      </c>
      <c r="ID155">
        <f t="shared" si="279"/>
        <v>512.30767513385751</v>
      </c>
      <c r="IE155">
        <f t="shared" si="279"/>
        <v>512.30767513385751</v>
      </c>
      <c r="IF155">
        <f t="shared" si="279"/>
        <v>512.30767513385751</v>
      </c>
      <c r="IG155">
        <f t="shared" si="279"/>
        <v>512.30767513385751</v>
      </c>
      <c r="IH155">
        <f t="shared" si="279"/>
        <v>512.30767513385751</v>
      </c>
      <c r="II155">
        <f t="shared" si="279"/>
        <v>512.30767513385751</v>
      </c>
      <c r="IJ155">
        <f t="shared" si="280"/>
        <v>512.30767513385751</v>
      </c>
      <c r="IK155">
        <f t="shared" si="280"/>
        <v>512.30767513385751</v>
      </c>
      <c r="IL155">
        <f t="shared" si="280"/>
        <v>512.30767513385751</v>
      </c>
      <c r="IM155">
        <f t="shared" si="280"/>
        <v>512.30767513385751</v>
      </c>
      <c r="IN155">
        <f t="shared" si="280"/>
        <v>512.30767513385751</v>
      </c>
      <c r="IO155">
        <f t="shared" si="280"/>
        <v>512.30767513385751</v>
      </c>
      <c r="IP155">
        <f t="shared" si="280"/>
        <v>512.30767513385751</v>
      </c>
      <c r="IQ155">
        <f t="shared" si="280"/>
        <v>512.30767513385751</v>
      </c>
      <c r="IR155">
        <f t="shared" si="280"/>
        <v>512.30767513385751</v>
      </c>
      <c r="IS155">
        <f t="shared" si="280"/>
        <v>512.30767513385751</v>
      </c>
      <c r="IT155">
        <f t="shared" si="280"/>
        <v>512.30767513385751</v>
      </c>
      <c r="IU155">
        <f t="shared" si="280"/>
        <v>512.30767513385751</v>
      </c>
      <c r="IV155">
        <f t="shared" si="280"/>
        <v>512.30767513385751</v>
      </c>
      <c r="IW155">
        <f t="shared" si="280"/>
        <v>512.30767513385751</v>
      </c>
      <c r="IX155">
        <f t="shared" si="280"/>
        <v>512.30767513385751</v>
      </c>
      <c r="IY155">
        <f t="shared" si="280"/>
        <v>512.30767513385751</v>
      </c>
      <c r="IZ155">
        <f t="shared" si="281"/>
        <v>512.30767513385751</v>
      </c>
      <c r="JA155">
        <f t="shared" si="281"/>
        <v>512.30767513385751</v>
      </c>
      <c r="JB155">
        <f t="shared" si="281"/>
        <v>512.30767513385751</v>
      </c>
      <c r="JC155">
        <f t="shared" si="281"/>
        <v>512.30767513385751</v>
      </c>
    </row>
    <row r="156" spans="1:263" x14ac:dyDescent="0.45">
      <c r="A156">
        <f>A155*(1+'Scenario Parameters'!$B$11)</f>
        <v>1.4737618051795902</v>
      </c>
      <c r="B156">
        <v>2027</v>
      </c>
      <c r="C156">
        <f t="shared" si="282"/>
        <v>537.92305889055046</v>
      </c>
      <c r="D156">
        <f t="shared" si="265"/>
        <v>537.92305889055046</v>
      </c>
      <c r="E156">
        <f t="shared" si="265"/>
        <v>537.92305889055046</v>
      </c>
      <c r="F156">
        <f t="shared" si="265"/>
        <v>537.92305889055046</v>
      </c>
      <c r="G156">
        <f t="shared" si="265"/>
        <v>537.92305889055046</v>
      </c>
      <c r="H156">
        <f t="shared" si="265"/>
        <v>537.92305889055046</v>
      </c>
      <c r="I156">
        <f t="shared" si="265"/>
        <v>537.92305889055046</v>
      </c>
      <c r="J156">
        <f t="shared" si="265"/>
        <v>537.92305889055046</v>
      </c>
      <c r="K156">
        <f t="shared" si="265"/>
        <v>537.92305889055046</v>
      </c>
      <c r="L156">
        <f t="shared" si="265"/>
        <v>537.92305889055046</v>
      </c>
      <c r="M156">
        <f t="shared" si="265"/>
        <v>537.92305889055046</v>
      </c>
      <c r="N156">
        <f t="shared" si="265"/>
        <v>537.92305889055046</v>
      </c>
      <c r="O156">
        <f t="shared" si="265"/>
        <v>537.92305889055046</v>
      </c>
      <c r="P156">
        <f t="shared" si="265"/>
        <v>537.92305889055046</v>
      </c>
      <c r="Q156">
        <f t="shared" si="265"/>
        <v>537.92305889055046</v>
      </c>
      <c r="R156">
        <f t="shared" si="265"/>
        <v>537.92305889055046</v>
      </c>
      <c r="S156">
        <f t="shared" si="265"/>
        <v>537.92305889055046</v>
      </c>
      <c r="T156">
        <f t="shared" si="266"/>
        <v>537.92305889055046</v>
      </c>
      <c r="U156">
        <f t="shared" si="266"/>
        <v>537.92305889055046</v>
      </c>
      <c r="V156">
        <f t="shared" si="266"/>
        <v>537.92305889055046</v>
      </c>
      <c r="W156">
        <f t="shared" si="266"/>
        <v>537.92305889055046</v>
      </c>
      <c r="X156">
        <f t="shared" si="266"/>
        <v>537.92305889055046</v>
      </c>
      <c r="Y156">
        <f t="shared" si="266"/>
        <v>537.92305889055046</v>
      </c>
      <c r="Z156">
        <f t="shared" si="266"/>
        <v>537.92305889055046</v>
      </c>
      <c r="AA156">
        <f t="shared" si="266"/>
        <v>537.92305889055046</v>
      </c>
      <c r="AB156">
        <f t="shared" si="266"/>
        <v>537.92305889055046</v>
      </c>
      <c r="AC156">
        <f t="shared" si="266"/>
        <v>537.92305889055046</v>
      </c>
      <c r="AD156">
        <f t="shared" si="266"/>
        <v>537.92305889055046</v>
      </c>
      <c r="AE156">
        <f t="shared" si="266"/>
        <v>537.92305889055046</v>
      </c>
      <c r="AF156">
        <f t="shared" si="266"/>
        <v>537.92305889055046</v>
      </c>
      <c r="AG156">
        <f t="shared" si="266"/>
        <v>537.92305889055046</v>
      </c>
      <c r="AH156">
        <f t="shared" si="266"/>
        <v>537.92305889055046</v>
      </c>
      <c r="AI156">
        <f t="shared" si="266"/>
        <v>537.92305889055046</v>
      </c>
      <c r="AJ156">
        <f t="shared" si="267"/>
        <v>537.92305889055046</v>
      </c>
      <c r="AK156">
        <f t="shared" si="267"/>
        <v>537.92305889055046</v>
      </c>
      <c r="AL156">
        <f t="shared" si="267"/>
        <v>537.92305889055046</v>
      </c>
      <c r="AM156">
        <f t="shared" si="267"/>
        <v>537.92305889055046</v>
      </c>
      <c r="AN156">
        <f t="shared" si="267"/>
        <v>537.92305889055046</v>
      </c>
      <c r="AO156">
        <f t="shared" si="267"/>
        <v>537.92305889055046</v>
      </c>
      <c r="AP156">
        <f t="shared" si="267"/>
        <v>537.92305889055046</v>
      </c>
      <c r="AQ156">
        <f t="shared" si="267"/>
        <v>537.92305889055046</v>
      </c>
      <c r="AR156">
        <f t="shared" si="267"/>
        <v>537.92305889055046</v>
      </c>
      <c r="AS156">
        <f t="shared" si="267"/>
        <v>537.92305889055046</v>
      </c>
      <c r="AT156">
        <f t="shared" si="267"/>
        <v>537.92305889055046</v>
      </c>
      <c r="AU156">
        <f t="shared" si="267"/>
        <v>537.92305889055046</v>
      </c>
      <c r="AV156">
        <f t="shared" si="267"/>
        <v>537.92305889055046</v>
      </c>
      <c r="AW156">
        <f t="shared" si="267"/>
        <v>537.92305889055046</v>
      </c>
      <c r="AX156">
        <f t="shared" si="267"/>
        <v>537.92305889055046</v>
      </c>
      <c r="AY156">
        <f t="shared" si="267"/>
        <v>537.92305889055046</v>
      </c>
      <c r="AZ156">
        <f t="shared" si="268"/>
        <v>537.92305889055046</v>
      </c>
      <c r="BA156">
        <f t="shared" si="268"/>
        <v>537.92305889055046</v>
      </c>
      <c r="BB156">
        <f t="shared" si="268"/>
        <v>537.92305889055046</v>
      </c>
      <c r="BC156">
        <f t="shared" si="268"/>
        <v>537.92305889055046</v>
      </c>
      <c r="BD156">
        <f t="shared" si="268"/>
        <v>537.92305889055046</v>
      </c>
      <c r="BE156">
        <f t="shared" si="268"/>
        <v>537.92305889055046</v>
      </c>
      <c r="BF156">
        <f t="shared" si="268"/>
        <v>537.92305889055046</v>
      </c>
      <c r="BG156">
        <f t="shared" si="268"/>
        <v>537.92305889055046</v>
      </c>
      <c r="BH156">
        <f t="shared" si="268"/>
        <v>537.92305889055046</v>
      </c>
      <c r="BI156">
        <f t="shared" si="268"/>
        <v>537.92305889055046</v>
      </c>
      <c r="BJ156">
        <f t="shared" si="268"/>
        <v>537.92305889055046</v>
      </c>
      <c r="BK156">
        <f t="shared" si="268"/>
        <v>537.92305889055046</v>
      </c>
      <c r="BL156">
        <f t="shared" si="268"/>
        <v>537.92305889055046</v>
      </c>
      <c r="BM156">
        <f t="shared" si="268"/>
        <v>537.92305889055046</v>
      </c>
      <c r="BN156">
        <f t="shared" si="268"/>
        <v>537.92305889055046</v>
      </c>
      <c r="BO156">
        <f t="shared" si="268"/>
        <v>537.92305889055046</v>
      </c>
      <c r="BP156">
        <f t="shared" si="269"/>
        <v>537.92305889055046</v>
      </c>
      <c r="BQ156">
        <f t="shared" si="269"/>
        <v>537.92305889055046</v>
      </c>
      <c r="BR156">
        <f t="shared" si="269"/>
        <v>537.92305889055046</v>
      </c>
      <c r="BS156">
        <f t="shared" si="269"/>
        <v>537.92305889055046</v>
      </c>
      <c r="BT156">
        <f t="shared" si="269"/>
        <v>537.92305889055046</v>
      </c>
      <c r="BU156">
        <f t="shared" si="269"/>
        <v>537.92305889055046</v>
      </c>
      <c r="BV156">
        <f t="shared" si="269"/>
        <v>537.92305889055046</v>
      </c>
      <c r="BW156">
        <f t="shared" si="269"/>
        <v>537.92305889055046</v>
      </c>
      <c r="BX156">
        <f t="shared" si="269"/>
        <v>537.92305889055046</v>
      </c>
      <c r="BY156">
        <f t="shared" si="269"/>
        <v>537.92305889055046</v>
      </c>
      <c r="BZ156">
        <f t="shared" si="269"/>
        <v>537.92305889055046</v>
      </c>
      <c r="CA156">
        <f t="shared" si="269"/>
        <v>537.92305889055046</v>
      </c>
      <c r="CB156">
        <f t="shared" si="269"/>
        <v>537.92305889055046</v>
      </c>
      <c r="CC156">
        <f t="shared" si="269"/>
        <v>537.92305889055046</v>
      </c>
      <c r="CD156">
        <f t="shared" si="269"/>
        <v>537.92305889055046</v>
      </c>
      <c r="CE156">
        <f t="shared" si="269"/>
        <v>537.92305889055046</v>
      </c>
      <c r="CF156">
        <f t="shared" si="270"/>
        <v>537.92305889055046</v>
      </c>
      <c r="CG156">
        <f t="shared" si="270"/>
        <v>537.92305889055046</v>
      </c>
      <c r="CH156">
        <f t="shared" si="270"/>
        <v>537.92305889055046</v>
      </c>
      <c r="CI156">
        <f t="shared" si="270"/>
        <v>537.92305889055046</v>
      </c>
      <c r="CJ156">
        <f t="shared" si="270"/>
        <v>537.92305889055046</v>
      </c>
      <c r="CK156">
        <f t="shared" si="270"/>
        <v>537.92305889055046</v>
      </c>
      <c r="CL156">
        <f t="shared" si="270"/>
        <v>537.92305889055046</v>
      </c>
      <c r="CM156">
        <f t="shared" si="270"/>
        <v>537.92305889055046</v>
      </c>
      <c r="CN156">
        <f t="shared" si="270"/>
        <v>537.92305889055046</v>
      </c>
      <c r="CO156">
        <f t="shared" si="270"/>
        <v>537.92305889055046</v>
      </c>
      <c r="CP156">
        <f t="shared" si="270"/>
        <v>537.92305889055046</v>
      </c>
      <c r="CQ156">
        <f t="shared" si="270"/>
        <v>537.92305889055046</v>
      </c>
      <c r="CR156">
        <f t="shared" si="270"/>
        <v>537.92305889055046</v>
      </c>
      <c r="CS156">
        <f t="shared" si="270"/>
        <v>537.92305889055046</v>
      </c>
      <c r="CT156">
        <f t="shared" si="270"/>
        <v>537.92305889055046</v>
      </c>
      <c r="CU156">
        <f t="shared" si="270"/>
        <v>537.92305889055046</v>
      </c>
      <c r="CV156">
        <f t="shared" si="271"/>
        <v>537.92305889055046</v>
      </c>
      <c r="CW156">
        <f t="shared" si="271"/>
        <v>537.92305889055046</v>
      </c>
      <c r="CX156">
        <f t="shared" si="271"/>
        <v>537.92305889055046</v>
      </c>
      <c r="CY156">
        <f t="shared" si="271"/>
        <v>537.92305889055046</v>
      </c>
      <c r="CZ156">
        <f t="shared" si="271"/>
        <v>537.92305889055046</v>
      </c>
      <c r="DA156">
        <f t="shared" si="271"/>
        <v>537.92305889055046</v>
      </c>
      <c r="DB156">
        <f t="shared" si="271"/>
        <v>537.92305889055046</v>
      </c>
      <c r="DC156">
        <f t="shared" si="271"/>
        <v>537.92305889055046</v>
      </c>
      <c r="DD156">
        <f t="shared" si="271"/>
        <v>537.92305889055046</v>
      </c>
      <c r="DE156">
        <f t="shared" si="271"/>
        <v>537.92305889055046</v>
      </c>
      <c r="DF156">
        <f t="shared" si="271"/>
        <v>537.92305889055046</v>
      </c>
      <c r="DG156">
        <f t="shared" si="271"/>
        <v>537.92305889055046</v>
      </c>
      <c r="DH156">
        <f t="shared" si="271"/>
        <v>537.92305889055046</v>
      </c>
      <c r="DI156">
        <f t="shared" si="271"/>
        <v>537.92305889055046</v>
      </c>
      <c r="DJ156">
        <f t="shared" si="271"/>
        <v>537.92305889055046</v>
      </c>
      <c r="DK156">
        <f t="shared" si="271"/>
        <v>537.92305889055046</v>
      </c>
      <c r="DL156">
        <f t="shared" si="272"/>
        <v>537.92305889055046</v>
      </c>
      <c r="DM156">
        <f t="shared" si="272"/>
        <v>537.92305889055046</v>
      </c>
      <c r="DN156">
        <f t="shared" si="272"/>
        <v>537.92305889055046</v>
      </c>
      <c r="DO156">
        <f t="shared" si="272"/>
        <v>537.92305889055046</v>
      </c>
      <c r="DP156">
        <f t="shared" si="272"/>
        <v>537.92305889055046</v>
      </c>
      <c r="DQ156">
        <f t="shared" si="272"/>
        <v>537.92305889055046</v>
      </c>
      <c r="DR156">
        <f t="shared" si="272"/>
        <v>537.92305889055046</v>
      </c>
      <c r="DS156">
        <f t="shared" si="272"/>
        <v>537.92305889055046</v>
      </c>
      <c r="DT156">
        <f t="shared" si="272"/>
        <v>537.92305889055046</v>
      </c>
      <c r="DU156">
        <f t="shared" si="272"/>
        <v>537.92305889055046</v>
      </c>
      <c r="DV156">
        <f t="shared" si="272"/>
        <v>537.92305889055046</v>
      </c>
      <c r="DW156">
        <f t="shared" si="272"/>
        <v>537.92305889055046</v>
      </c>
      <c r="DX156">
        <f t="shared" si="272"/>
        <v>537.92305889055046</v>
      </c>
      <c r="DY156">
        <f t="shared" si="272"/>
        <v>537.92305889055046</v>
      </c>
      <c r="DZ156">
        <f t="shared" si="272"/>
        <v>537.92305889055046</v>
      </c>
      <c r="EA156">
        <f t="shared" si="272"/>
        <v>537.92305889055046</v>
      </c>
      <c r="EB156">
        <f t="shared" si="273"/>
        <v>537.92305889055046</v>
      </c>
      <c r="EC156">
        <f t="shared" si="273"/>
        <v>537.92305889055046</v>
      </c>
      <c r="ED156">
        <f t="shared" si="273"/>
        <v>537.92305889055046</v>
      </c>
      <c r="EE156">
        <f t="shared" si="273"/>
        <v>537.92305889055046</v>
      </c>
      <c r="EF156">
        <f t="shared" si="273"/>
        <v>537.92305889055046</v>
      </c>
      <c r="EG156">
        <f t="shared" si="273"/>
        <v>537.92305889055046</v>
      </c>
      <c r="EH156">
        <f t="shared" si="273"/>
        <v>537.92305889055046</v>
      </c>
      <c r="EI156">
        <f t="shared" si="273"/>
        <v>537.92305889055046</v>
      </c>
      <c r="EJ156">
        <f t="shared" si="273"/>
        <v>537.92305889055046</v>
      </c>
      <c r="EK156">
        <f t="shared" si="273"/>
        <v>537.92305889055046</v>
      </c>
      <c r="EL156">
        <f t="shared" si="273"/>
        <v>537.92305889055046</v>
      </c>
      <c r="EM156">
        <f t="shared" si="273"/>
        <v>537.92305889055046</v>
      </c>
      <c r="EN156">
        <f t="shared" si="273"/>
        <v>537.92305889055046</v>
      </c>
      <c r="EO156">
        <f t="shared" si="273"/>
        <v>537.92305889055046</v>
      </c>
      <c r="EP156">
        <f t="shared" si="273"/>
        <v>537.92305889055046</v>
      </c>
      <c r="EQ156">
        <f t="shared" si="273"/>
        <v>537.92305889055046</v>
      </c>
      <c r="ER156">
        <f t="shared" si="274"/>
        <v>537.92305889055046</v>
      </c>
      <c r="ES156">
        <f t="shared" si="274"/>
        <v>537.92305889055046</v>
      </c>
      <c r="ET156">
        <f t="shared" si="274"/>
        <v>537.92305889055046</v>
      </c>
      <c r="EU156">
        <f t="shared" si="274"/>
        <v>537.92305889055046</v>
      </c>
      <c r="EV156">
        <f t="shared" si="274"/>
        <v>537.92305889055046</v>
      </c>
      <c r="EW156">
        <f t="shared" si="274"/>
        <v>537.92305889055046</v>
      </c>
      <c r="EX156">
        <f t="shared" si="274"/>
        <v>537.92305889055046</v>
      </c>
      <c r="EY156">
        <f t="shared" si="274"/>
        <v>537.92305889055046</v>
      </c>
      <c r="EZ156">
        <f t="shared" si="274"/>
        <v>537.92305889055046</v>
      </c>
      <c r="FA156">
        <f t="shared" si="274"/>
        <v>537.92305889055046</v>
      </c>
      <c r="FB156">
        <f t="shared" si="274"/>
        <v>537.92305889055046</v>
      </c>
      <c r="FC156">
        <f t="shared" si="274"/>
        <v>537.92305889055046</v>
      </c>
      <c r="FD156">
        <f t="shared" si="274"/>
        <v>537.92305889055046</v>
      </c>
      <c r="FE156">
        <f t="shared" si="274"/>
        <v>537.92305889055046</v>
      </c>
      <c r="FF156">
        <f t="shared" si="274"/>
        <v>537.92305889055046</v>
      </c>
      <c r="FG156">
        <f t="shared" si="274"/>
        <v>537.92305889055046</v>
      </c>
      <c r="FH156">
        <f t="shared" si="275"/>
        <v>537.92305889055046</v>
      </c>
      <c r="FI156">
        <f t="shared" si="275"/>
        <v>537.92305889055046</v>
      </c>
      <c r="FJ156">
        <f t="shared" si="275"/>
        <v>537.92305889055046</v>
      </c>
      <c r="FK156">
        <f t="shared" si="275"/>
        <v>537.92305889055046</v>
      </c>
      <c r="FL156">
        <f t="shared" si="275"/>
        <v>537.92305889055046</v>
      </c>
      <c r="FM156">
        <f t="shared" si="275"/>
        <v>537.92305889055046</v>
      </c>
      <c r="FN156">
        <f t="shared" si="275"/>
        <v>537.92305889055046</v>
      </c>
      <c r="FO156">
        <f t="shared" si="275"/>
        <v>537.92305889055046</v>
      </c>
      <c r="FP156">
        <f t="shared" si="275"/>
        <v>537.92305889055046</v>
      </c>
      <c r="FQ156">
        <f t="shared" si="275"/>
        <v>537.92305889055046</v>
      </c>
      <c r="FR156">
        <f t="shared" si="275"/>
        <v>537.92305889055046</v>
      </c>
      <c r="FS156">
        <f t="shared" si="275"/>
        <v>537.92305889055046</v>
      </c>
      <c r="FT156">
        <f t="shared" si="275"/>
        <v>537.92305889055046</v>
      </c>
      <c r="FU156">
        <f t="shared" si="275"/>
        <v>537.92305889055046</v>
      </c>
      <c r="FV156">
        <f t="shared" si="275"/>
        <v>537.92305889055046</v>
      </c>
      <c r="FW156">
        <f t="shared" si="275"/>
        <v>537.92305889055046</v>
      </c>
      <c r="FX156">
        <f t="shared" si="276"/>
        <v>537.92305889055046</v>
      </c>
      <c r="FY156">
        <f t="shared" si="276"/>
        <v>537.92305889055046</v>
      </c>
      <c r="FZ156">
        <f t="shared" si="276"/>
        <v>537.92305889055046</v>
      </c>
      <c r="GA156">
        <f t="shared" si="276"/>
        <v>537.92305889055046</v>
      </c>
      <c r="GB156">
        <f t="shared" si="276"/>
        <v>537.92305889055046</v>
      </c>
      <c r="GC156">
        <f t="shared" si="276"/>
        <v>537.92305889055046</v>
      </c>
      <c r="GD156">
        <f t="shared" si="276"/>
        <v>537.92305889055046</v>
      </c>
      <c r="GE156">
        <f t="shared" si="276"/>
        <v>537.92305889055046</v>
      </c>
      <c r="GF156">
        <f t="shared" si="276"/>
        <v>537.92305889055046</v>
      </c>
      <c r="GG156">
        <f t="shared" si="276"/>
        <v>537.92305889055046</v>
      </c>
      <c r="GH156">
        <f t="shared" si="276"/>
        <v>537.92305889055046</v>
      </c>
      <c r="GI156">
        <f t="shared" si="276"/>
        <v>537.92305889055046</v>
      </c>
      <c r="GJ156">
        <f t="shared" si="276"/>
        <v>537.92305889055046</v>
      </c>
      <c r="GK156">
        <f t="shared" si="276"/>
        <v>537.92305889055046</v>
      </c>
      <c r="GL156">
        <f t="shared" si="276"/>
        <v>537.92305889055046</v>
      </c>
      <c r="GM156">
        <f t="shared" si="276"/>
        <v>537.92305889055046</v>
      </c>
      <c r="GN156">
        <f t="shared" si="277"/>
        <v>537.92305889055046</v>
      </c>
      <c r="GO156">
        <f t="shared" si="277"/>
        <v>537.92305889055046</v>
      </c>
      <c r="GP156">
        <f t="shared" si="277"/>
        <v>537.92305889055046</v>
      </c>
      <c r="GQ156">
        <f t="shared" si="277"/>
        <v>537.92305889055046</v>
      </c>
      <c r="GR156">
        <f t="shared" si="277"/>
        <v>537.92305889055046</v>
      </c>
      <c r="GS156">
        <f t="shared" si="277"/>
        <v>537.92305889055046</v>
      </c>
      <c r="GT156">
        <f t="shared" si="277"/>
        <v>537.92305889055046</v>
      </c>
      <c r="GU156">
        <f t="shared" si="277"/>
        <v>537.92305889055046</v>
      </c>
      <c r="GV156">
        <f t="shared" si="277"/>
        <v>537.92305889055046</v>
      </c>
      <c r="GW156">
        <f t="shared" si="277"/>
        <v>537.92305889055046</v>
      </c>
      <c r="GX156">
        <f t="shared" si="277"/>
        <v>537.92305889055046</v>
      </c>
      <c r="GY156">
        <f t="shared" si="277"/>
        <v>537.92305889055046</v>
      </c>
      <c r="GZ156">
        <f t="shared" si="277"/>
        <v>537.92305889055046</v>
      </c>
      <c r="HA156">
        <f t="shared" si="277"/>
        <v>537.92305889055046</v>
      </c>
      <c r="HB156">
        <f t="shared" si="277"/>
        <v>537.92305889055046</v>
      </c>
      <c r="HC156">
        <f t="shared" si="277"/>
        <v>537.92305889055046</v>
      </c>
      <c r="HD156">
        <f t="shared" si="278"/>
        <v>537.92305889055046</v>
      </c>
      <c r="HE156">
        <f t="shared" si="278"/>
        <v>537.92305889055046</v>
      </c>
      <c r="HF156">
        <f t="shared" si="278"/>
        <v>537.92305889055046</v>
      </c>
      <c r="HG156">
        <f t="shared" si="278"/>
        <v>537.92305889055046</v>
      </c>
      <c r="HH156">
        <f t="shared" si="278"/>
        <v>537.92305889055046</v>
      </c>
      <c r="HI156">
        <f t="shared" si="278"/>
        <v>537.92305889055046</v>
      </c>
      <c r="HJ156">
        <f t="shared" si="278"/>
        <v>537.92305889055046</v>
      </c>
      <c r="HK156">
        <f t="shared" si="278"/>
        <v>537.92305889055046</v>
      </c>
      <c r="HL156">
        <f t="shared" si="278"/>
        <v>537.92305889055046</v>
      </c>
      <c r="HM156">
        <f t="shared" si="278"/>
        <v>537.92305889055046</v>
      </c>
      <c r="HN156">
        <f t="shared" si="278"/>
        <v>537.92305889055046</v>
      </c>
      <c r="HO156">
        <f t="shared" si="278"/>
        <v>537.92305889055046</v>
      </c>
      <c r="HP156">
        <f t="shared" si="278"/>
        <v>537.92305889055046</v>
      </c>
      <c r="HQ156">
        <f t="shared" si="278"/>
        <v>537.92305889055046</v>
      </c>
      <c r="HR156">
        <f t="shared" si="278"/>
        <v>537.92305889055046</v>
      </c>
      <c r="HS156">
        <f t="shared" si="278"/>
        <v>537.92305889055046</v>
      </c>
      <c r="HT156">
        <f t="shared" si="279"/>
        <v>537.92305889055046</v>
      </c>
      <c r="HU156">
        <f t="shared" si="279"/>
        <v>537.92305889055046</v>
      </c>
      <c r="HV156">
        <f t="shared" si="279"/>
        <v>537.92305889055046</v>
      </c>
      <c r="HW156">
        <f t="shared" si="279"/>
        <v>537.92305889055046</v>
      </c>
      <c r="HX156">
        <f t="shared" si="279"/>
        <v>537.92305889055046</v>
      </c>
      <c r="HY156">
        <f t="shared" si="279"/>
        <v>537.92305889055046</v>
      </c>
      <c r="HZ156">
        <f t="shared" si="279"/>
        <v>537.92305889055046</v>
      </c>
      <c r="IA156">
        <f t="shared" si="279"/>
        <v>537.92305889055046</v>
      </c>
      <c r="IB156">
        <f t="shared" si="279"/>
        <v>537.92305889055046</v>
      </c>
      <c r="IC156">
        <f t="shared" si="279"/>
        <v>537.92305889055046</v>
      </c>
      <c r="ID156">
        <f t="shared" si="279"/>
        <v>537.92305889055046</v>
      </c>
      <c r="IE156">
        <f t="shared" si="279"/>
        <v>537.92305889055046</v>
      </c>
      <c r="IF156">
        <f t="shared" si="279"/>
        <v>537.92305889055046</v>
      </c>
      <c r="IG156">
        <f t="shared" si="279"/>
        <v>537.92305889055046</v>
      </c>
      <c r="IH156">
        <f t="shared" si="279"/>
        <v>537.92305889055046</v>
      </c>
      <c r="II156">
        <f t="shared" si="279"/>
        <v>537.92305889055046</v>
      </c>
      <c r="IJ156">
        <f t="shared" si="280"/>
        <v>537.92305889055046</v>
      </c>
      <c r="IK156">
        <f t="shared" si="280"/>
        <v>537.92305889055046</v>
      </c>
      <c r="IL156">
        <f t="shared" si="280"/>
        <v>537.92305889055046</v>
      </c>
      <c r="IM156">
        <f t="shared" si="280"/>
        <v>537.92305889055046</v>
      </c>
      <c r="IN156">
        <f t="shared" si="280"/>
        <v>537.92305889055046</v>
      </c>
      <c r="IO156">
        <f t="shared" si="280"/>
        <v>537.92305889055046</v>
      </c>
      <c r="IP156">
        <f t="shared" si="280"/>
        <v>537.92305889055046</v>
      </c>
      <c r="IQ156">
        <f t="shared" si="280"/>
        <v>537.92305889055046</v>
      </c>
      <c r="IR156">
        <f t="shared" si="280"/>
        <v>537.92305889055046</v>
      </c>
      <c r="IS156">
        <f t="shared" si="280"/>
        <v>537.92305889055046</v>
      </c>
      <c r="IT156">
        <f t="shared" si="280"/>
        <v>537.92305889055046</v>
      </c>
      <c r="IU156">
        <f t="shared" si="280"/>
        <v>537.92305889055046</v>
      </c>
      <c r="IV156">
        <f t="shared" si="280"/>
        <v>537.92305889055046</v>
      </c>
      <c r="IW156">
        <f t="shared" si="280"/>
        <v>537.92305889055046</v>
      </c>
      <c r="IX156">
        <f t="shared" si="280"/>
        <v>537.92305889055046</v>
      </c>
      <c r="IY156">
        <f t="shared" si="280"/>
        <v>537.92305889055046</v>
      </c>
      <c r="IZ156">
        <f t="shared" si="281"/>
        <v>537.92305889055046</v>
      </c>
      <c r="JA156">
        <f t="shared" si="281"/>
        <v>537.92305889055046</v>
      </c>
      <c r="JB156">
        <f t="shared" si="281"/>
        <v>537.92305889055046</v>
      </c>
      <c r="JC156">
        <f t="shared" si="281"/>
        <v>537.92305889055046</v>
      </c>
    </row>
    <row r="157" spans="1:263" x14ac:dyDescent="0.45">
      <c r="A157">
        <f>A156*(1+'Scenario Parameters'!$B$11)</f>
        <v>1.5474498954385698</v>
      </c>
      <c r="B157">
        <v>2028</v>
      </c>
      <c r="C157">
        <f t="shared" si="282"/>
        <v>564.81921183507802</v>
      </c>
      <c r="D157">
        <f t="shared" si="265"/>
        <v>564.81921183507802</v>
      </c>
      <c r="E157">
        <f t="shared" si="265"/>
        <v>564.81921183507802</v>
      </c>
      <c r="F157">
        <f t="shared" si="265"/>
        <v>564.81921183507802</v>
      </c>
      <c r="G157">
        <f t="shared" si="265"/>
        <v>564.81921183507802</v>
      </c>
      <c r="H157">
        <f t="shared" si="265"/>
        <v>564.81921183507802</v>
      </c>
      <c r="I157">
        <f t="shared" si="265"/>
        <v>564.81921183507802</v>
      </c>
      <c r="J157">
        <f t="shared" si="265"/>
        <v>564.81921183507802</v>
      </c>
      <c r="K157">
        <f t="shared" si="265"/>
        <v>564.81921183507802</v>
      </c>
      <c r="L157">
        <f t="shared" si="265"/>
        <v>564.81921183507802</v>
      </c>
      <c r="M157">
        <f t="shared" si="265"/>
        <v>564.81921183507802</v>
      </c>
      <c r="N157">
        <f t="shared" si="265"/>
        <v>564.81921183507802</v>
      </c>
      <c r="O157">
        <f t="shared" si="265"/>
        <v>564.81921183507802</v>
      </c>
      <c r="P157">
        <f t="shared" si="265"/>
        <v>564.81921183507802</v>
      </c>
      <c r="Q157">
        <f t="shared" si="265"/>
        <v>564.81921183507802</v>
      </c>
      <c r="R157">
        <f t="shared" si="265"/>
        <v>564.81921183507802</v>
      </c>
      <c r="S157">
        <f t="shared" si="265"/>
        <v>564.81921183507802</v>
      </c>
      <c r="T157">
        <f t="shared" si="266"/>
        <v>564.81921183507802</v>
      </c>
      <c r="U157">
        <f t="shared" si="266"/>
        <v>564.81921183507802</v>
      </c>
      <c r="V157">
        <f t="shared" si="266"/>
        <v>564.81921183507802</v>
      </c>
      <c r="W157">
        <f t="shared" si="266"/>
        <v>564.81921183507802</v>
      </c>
      <c r="X157">
        <f t="shared" si="266"/>
        <v>564.81921183507802</v>
      </c>
      <c r="Y157">
        <f t="shared" si="266"/>
        <v>564.81921183507802</v>
      </c>
      <c r="Z157">
        <f t="shared" si="266"/>
        <v>564.81921183507802</v>
      </c>
      <c r="AA157">
        <f t="shared" si="266"/>
        <v>564.81921183507802</v>
      </c>
      <c r="AB157">
        <f t="shared" si="266"/>
        <v>564.81921183507802</v>
      </c>
      <c r="AC157">
        <f t="shared" si="266"/>
        <v>564.81921183507802</v>
      </c>
      <c r="AD157">
        <f t="shared" si="266"/>
        <v>564.81921183507802</v>
      </c>
      <c r="AE157">
        <f t="shared" si="266"/>
        <v>564.81921183507802</v>
      </c>
      <c r="AF157">
        <f t="shared" si="266"/>
        <v>564.81921183507802</v>
      </c>
      <c r="AG157">
        <f t="shared" si="266"/>
        <v>564.81921183507802</v>
      </c>
      <c r="AH157">
        <f t="shared" si="266"/>
        <v>564.81921183507802</v>
      </c>
      <c r="AI157">
        <f t="shared" si="266"/>
        <v>564.81921183507802</v>
      </c>
      <c r="AJ157">
        <f t="shared" si="267"/>
        <v>564.81921183507802</v>
      </c>
      <c r="AK157">
        <f t="shared" si="267"/>
        <v>564.81921183507802</v>
      </c>
      <c r="AL157">
        <f t="shared" si="267"/>
        <v>564.81921183507802</v>
      </c>
      <c r="AM157">
        <f t="shared" si="267"/>
        <v>564.81921183507802</v>
      </c>
      <c r="AN157">
        <f t="shared" si="267"/>
        <v>564.81921183507802</v>
      </c>
      <c r="AO157">
        <f t="shared" si="267"/>
        <v>564.81921183507802</v>
      </c>
      <c r="AP157">
        <f t="shared" si="267"/>
        <v>564.81921183507802</v>
      </c>
      <c r="AQ157">
        <f t="shared" si="267"/>
        <v>564.81921183507802</v>
      </c>
      <c r="AR157">
        <f t="shared" si="267"/>
        <v>564.81921183507802</v>
      </c>
      <c r="AS157">
        <f t="shared" si="267"/>
        <v>564.81921183507802</v>
      </c>
      <c r="AT157">
        <f t="shared" si="267"/>
        <v>564.81921183507802</v>
      </c>
      <c r="AU157">
        <f t="shared" si="267"/>
        <v>564.81921183507802</v>
      </c>
      <c r="AV157">
        <f t="shared" si="267"/>
        <v>564.81921183507802</v>
      </c>
      <c r="AW157">
        <f t="shared" si="267"/>
        <v>564.81921183507802</v>
      </c>
      <c r="AX157">
        <f t="shared" si="267"/>
        <v>564.81921183507802</v>
      </c>
      <c r="AY157">
        <f t="shared" si="267"/>
        <v>564.81921183507802</v>
      </c>
      <c r="AZ157">
        <f t="shared" si="268"/>
        <v>564.81921183507802</v>
      </c>
      <c r="BA157">
        <f t="shared" si="268"/>
        <v>564.81921183507802</v>
      </c>
      <c r="BB157">
        <f t="shared" si="268"/>
        <v>564.81921183507802</v>
      </c>
      <c r="BC157">
        <f t="shared" si="268"/>
        <v>564.81921183507802</v>
      </c>
      <c r="BD157">
        <f t="shared" si="268"/>
        <v>564.81921183507802</v>
      </c>
      <c r="BE157">
        <f t="shared" si="268"/>
        <v>564.81921183507802</v>
      </c>
      <c r="BF157">
        <f t="shared" si="268"/>
        <v>564.81921183507802</v>
      </c>
      <c r="BG157">
        <f t="shared" si="268"/>
        <v>564.81921183507802</v>
      </c>
      <c r="BH157">
        <f t="shared" si="268"/>
        <v>564.81921183507802</v>
      </c>
      <c r="BI157">
        <f t="shared" si="268"/>
        <v>564.81921183507802</v>
      </c>
      <c r="BJ157">
        <f t="shared" si="268"/>
        <v>564.81921183507802</v>
      </c>
      <c r="BK157">
        <f t="shared" si="268"/>
        <v>564.81921183507802</v>
      </c>
      <c r="BL157">
        <f t="shared" si="268"/>
        <v>564.81921183507802</v>
      </c>
      <c r="BM157">
        <f t="shared" si="268"/>
        <v>564.81921183507802</v>
      </c>
      <c r="BN157">
        <f t="shared" si="268"/>
        <v>564.81921183507802</v>
      </c>
      <c r="BO157">
        <f t="shared" si="268"/>
        <v>564.81921183507802</v>
      </c>
      <c r="BP157">
        <f t="shared" si="269"/>
        <v>564.81921183507802</v>
      </c>
      <c r="BQ157">
        <f t="shared" si="269"/>
        <v>564.81921183507802</v>
      </c>
      <c r="BR157">
        <f t="shared" si="269"/>
        <v>564.81921183507802</v>
      </c>
      <c r="BS157">
        <f t="shared" si="269"/>
        <v>564.81921183507802</v>
      </c>
      <c r="BT157">
        <f t="shared" si="269"/>
        <v>564.81921183507802</v>
      </c>
      <c r="BU157">
        <f t="shared" si="269"/>
        <v>564.81921183507802</v>
      </c>
      <c r="BV157">
        <f t="shared" si="269"/>
        <v>564.81921183507802</v>
      </c>
      <c r="BW157">
        <f t="shared" si="269"/>
        <v>564.81921183507802</v>
      </c>
      <c r="BX157">
        <f t="shared" si="269"/>
        <v>564.81921183507802</v>
      </c>
      <c r="BY157">
        <f t="shared" si="269"/>
        <v>564.81921183507802</v>
      </c>
      <c r="BZ157">
        <f t="shared" si="269"/>
        <v>564.81921183507802</v>
      </c>
      <c r="CA157">
        <f t="shared" si="269"/>
        <v>564.81921183507802</v>
      </c>
      <c r="CB157">
        <f t="shared" si="269"/>
        <v>564.81921183507802</v>
      </c>
      <c r="CC157">
        <f t="shared" si="269"/>
        <v>564.81921183507802</v>
      </c>
      <c r="CD157">
        <f t="shared" si="269"/>
        <v>564.81921183507802</v>
      </c>
      <c r="CE157">
        <f t="shared" si="269"/>
        <v>564.81921183507802</v>
      </c>
      <c r="CF157">
        <f t="shared" si="270"/>
        <v>564.81921183507802</v>
      </c>
      <c r="CG157">
        <f t="shared" si="270"/>
        <v>564.81921183507802</v>
      </c>
      <c r="CH157">
        <f t="shared" si="270"/>
        <v>564.81921183507802</v>
      </c>
      <c r="CI157">
        <f t="shared" si="270"/>
        <v>564.81921183507802</v>
      </c>
      <c r="CJ157">
        <f t="shared" si="270"/>
        <v>564.81921183507802</v>
      </c>
      <c r="CK157">
        <f t="shared" si="270"/>
        <v>564.81921183507802</v>
      </c>
      <c r="CL157">
        <f t="shared" si="270"/>
        <v>564.81921183507802</v>
      </c>
      <c r="CM157">
        <f t="shared" si="270"/>
        <v>564.81921183507802</v>
      </c>
      <c r="CN157">
        <f t="shared" si="270"/>
        <v>564.81921183507802</v>
      </c>
      <c r="CO157">
        <f t="shared" si="270"/>
        <v>564.81921183507802</v>
      </c>
      <c r="CP157">
        <f t="shared" si="270"/>
        <v>564.81921183507802</v>
      </c>
      <c r="CQ157">
        <f t="shared" si="270"/>
        <v>564.81921183507802</v>
      </c>
      <c r="CR157">
        <f t="shared" si="270"/>
        <v>564.81921183507802</v>
      </c>
      <c r="CS157">
        <f t="shared" si="270"/>
        <v>564.81921183507802</v>
      </c>
      <c r="CT157">
        <f t="shared" si="270"/>
        <v>564.81921183507802</v>
      </c>
      <c r="CU157">
        <f t="shared" si="270"/>
        <v>564.81921183507802</v>
      </c>
      <c r="CV157">
        <f t="shared" si="271"/>
        <v>564.81921183507802</v>
      </c>
      <c r="CW157">
        <f t="shared" si="271"/>
        <v>564.81921183507802</v>
      </c>
      <c r="CX157">
        <f t="shared" si="271"/>
        <v>564.81921183507802</v>
      </c>
      <c r="CY157">
        <f t="shared" si="271"/>
        <v>564.81921183507802</v>
      </c>
      <c r="CZ157">
        <f t="shared" si="271"/>
        <v>564.81921183507802</v>
      </c>
      <c r="DA157">
        <f t="shared" si="271"/>
        <v>564.81921183507802</v>
      </c>
      <c r="DB157">
        <f t="shared" si="271"/>
        <v>564.81921183507802</v>
      </c>
      <c r="DC157">
        <f t="shared" si="271"/>
        <v>564.81921183507802</v>
      </c>
      <c r="DD157">
        <f t="shared" si="271"/>
        <v>564.81921183507802</v>
      </c>
      <c r="DE157">
        <f t="shared" si="271"/>
        <v>564.81921183507802</v>
      </c>
      <c r="DF157">
        <f t="shared" si="271"/>
        <v>564.81921183507802</v>
      </c>
      <c r="DG157">
        <f t="shared" si="271"/>
        <v>564.81921183507802</v>
      </c>
      <c r="DH157">
        <f t="shared" si="271"/>
        <v>564.81921183507802</v>
      </c>
      <c r="DI157">
        <f t="shared" si="271"/>
        <v>564.81921183507802</v>
      </c>
      <c r="DJ157">
        <f t="shared" si="271"/>
        <v>564.81921183507802</v>
      </c>
      <c r="DK157">
        <f t="shared" si="271"/>
        <v>564.81921183507802</v>
      </c>
      <c r="DL157">
        <f t="shared" si="272"/>
        <v>564.81921183507802</v>
      </c>
      <c r="DM157">
        <f t="shared" si="272"/>
        <v>564.81921183507802</v>
      </c>
      <c r="DN157">
        <f t="shared" si="272"/>
        <v>564.81921183507802</v>
      </c>
      <c r="DO157">
        <f t="shared" si="272"/>
        <v>564.81921183507802</v>
      </c>
      <c r="DP157">
        <f t="shared" si="272"/>
        <v>564.81921183507802</v>
      </c>
      <c r="DQ157">
        <f t="shared" si="272"/>
        <v>564.81921183507802</v>
      </c>
      <c r="DR157">
        <f t="shared" si="272"/>
        <v>564.81921183507802</v>
      </c>
      <c r="DS157">
        <f t="shared" si="272"/>
        <v>564.81921183507802</v>
      </c>
      <c r="DT157">
        <f t="shared" si="272"/>
        <v>564.81921183507802</v>
      </c>
      <c r="DU157">
        <f t="shared" si="272"/>
        <v>564.81921183507802</v>
      </c>
      <c r="DV157">
        <f t="shared" si="272"/>
        <v>564.81921183507802</v>
      </c>
      <c r="DW157">
        <f t="shared" si="272"/>
        <v>564.81921183507802</v>
      </c>
      <c r="DX157">
        <f t="shared" si="272"/>
        <v>564.81921183507802</v>
      </c>
      <c r="DY157">
        <f t="shared" si="272"/>
        <v>564.81921183507802</v>
      </c>
      <c r="DZ157">
        <f t="shared" si="272"/>
        <v>564.81921183507802</v>
      </c>
      <c r="EA157">
        <f t="shared" si="272"/>
        <v>564.81921183507802</v>
      </c>
      <c r="EB157">
        <f t="shared" si="273"/>
        <v>564.81921183507802</v>
      </c>
      <c r="EC157">
        <f t="shared" si="273"/>
        <v>564.81921183507802</v>
      </c>
      <c r="ED157">
        <f t="shared" si="273"/>
        <v>564.81921183507802</v>
      </c>
      <c r="EE157">
        <f t="shared" si="273"/>
        <v>564.81921183507802</v>
      </c>
      <c r="EF157">
        <f t="shared" si="273"/>
        <v>564.81921183507802</v>
      </c>
      <c r="EG157">
        <f t="shared" si="273"/>
        <v>564.81921183507802</v>
      </c>
      <c r="EH157">
        <f t="shared" si="273"/>
        <v>564.81921183507802</v>
      </c>
      <c r="EI157">
        <f t="shared" si="273"/>
        <v>564.81921183507802</v>
      </c>
      <c r="EJ157">
        <f t="shared" si="273"/>
        <v>564.81921183507802</v>
      </c>
      <c r="EK157">
        <f t="shared" si="273"/>
        <v>564.81921183507802</v>
      </c>
      <c r="EL157">
        <f t="shared" si="273"/>
        <v>564.81921183507802</v>
      </c>
      <c r="EM157">
        <f t="shared" si="273"/>
        <v>564.81921183507802</v>
      </c>
      <c r="EN157">
        <f t="shared" si="273"/>
        <v>564.81921183507802</v>
      </c>
      <c r="EO157">
        <f t="shared" si="273"/>
        <v>564.81921183507802</v>
      </c>
      <c r="EP157">
        <f t="shared" si="273"/>
        <v>564.81921183507802</v>
      </c>
      <c r="EQ157">
        <f t="shared" si="273"/>
        <v>564.81921183507802</v>
      </c>
      <c r="ER157">
        <f t="shared" si="274"/>
        <v>564.81921183507802</v>
      </c>
      <c r="ES157">
        <f t="shared" si="274"/>
        <v>564.81921183507802</v>
      </c>
      <c r="ET157">
        <f t="shared" si="274"/>
        <v>564.81921183507802</v>
      </c>
      <c r="EU157">
        <f t="shared" si="274"/>
        <v>564.81921183507802</v>
      </c>
      <c r="EV157">
        <f t="shared" si="274"/>
        <v>564.81921183507802</v>
      </c>
      <c r="EW157">
        <f t="shared" si="274"/>
        <v>564.81921183507802</v>
      </c>
      <c r="EX157">
        <f t="shared" si="274"/>
        <v>564.81921183507802</v>
      </c>
      <c r="EY157">
        <f t="shared" si="274"/>
        <v>564.81921183507802</v>
      </c>
      <c r="EZ157">
        <f t="shared" si="274"/>
        <v>564.81921183507802</v>
      </c>
      <c r="FA157">
        <f t="shared" si="274"/>
        <v>564.81921183507802</v>
      </c>
      <c r="FB157">
        <f t="shared" si="274"/>
        <v>564.81921183507802</v>
      </c>
      <c r="FC157">
        <f t="shared" si="274"/>
        <v>564.81921183507802</v>
      </c>
      <c r="FD157">
        <f t="shared" si="274"/>
        <v>564.81921183507802</v>
      </c>
      <c r="FE157">
        <f t="shared" si="274"/>
        <v>564.81921183507802</v>
      </c>
      <c r="FF157">
        <f t="shared" si="274"/>
        <v>564.81921183507802</v>
      </c>
      <c r="FG157">
        <f t="shared" si="274"/>
        <v>564.81921183507802</v>
      </c>
      <c r="FH157">
        <f t="shared" si="275"/>
        <v>564.81921183507802</v>
      </c>
      <c r="FI157">
        <f t="shared" si="275"/>
        <v>564.81921183507802</v>
      </c>
      <c r="FJ157">
        <f t="shared" si="275"/>
        <v>564.81921183507802</v>
      </c>
      <c r="FK157">
        <f t="shared" si="275"/>
        <v>564.81921183507802</v>
      </c>
      <c r="FL157">
        <f t="shared" si="275"/>
        <v>564.81921183507802</v>
      </c>
      <c r="FM157">
        <f t="shared" si="275"/>
        <v>564.81921183507802</v>
      </c>
      <c r="FN157">
        <f t="shared" si="275"/>
        <v>564.81921183507802</v>
      </c>
      <c r="FO157">
        <f t="shared" si="275"/>
        <v>564.81921183507802</v>
      </c>
      <c r="FP157">
        <f t="shared" si="275"/>
        <v>564.81921183507802</v>
      </c>
      <c r="FQ157">
        <f t="shared" si="275"/>
        <v>564.81921183507802</v>
      </c>
      <c r="FR157">
        <f t="shared" si="275"/>
        <v>564.81921183507802</v>
      </c>
      <c r="FS157">
        <f t="shared" si="275"/>
        <v>564.81921183507802</v>
      </c>
      <c r="FT157">
        <f t="shared" si="275"/>
        <v>564.81921183507802</v>
      </c>
      <c r="FU157">
        <f t="shared" si="275"/>
        <v>564.81921183507802</v>
      </c>
      <c r="FV157">
        <f t="shared" si="275"/>
        <v>564.81921183507802</v>
      </c>
      <c r="FW157">
        <f t="shared" si="275"/>
        <v>564.81921183507802</v>
      </c>
      <c r="FX157">
        <f t="shared" si="276"/>
        <v>564.81921183507802</v>
      </c>
      <c r="FY157">
        <f t="shared" si="276"/>
        <v>564.81921183507802</v>
      </c>
      <c r="FZ157">
        <f t="shared" si="276"/>
        <v>564.81921183507802</v>
      </c>
      <c r="GA157">
        <f t="shared" si="276"/>
        <v>564.81921183507802</v>
      </c>
      <c r="GB157">
        <f t="shared" si="276"/>
        <v>564.81921183507802</v>
      </c>
      <c r="GC157">
        <f t="shared" si="276"/>
        <v>564.81921183507802</v>
      </c>
      <c r="GD157">
        <f t="shared" si="276"/>
        <v>564.81921183507802</v>
      </c>
      <c r="GE157">
        <f t="shared" si="276"/>
        <v>564.81921183507802</v>
      </c>
      <c r="GF157">
        <f t="shared" si="276"/>
        <v>564.81921183507802</v>
      </c>
      <c r="GG157">
        <f t="shared" si="276"/>
        <v>564.81921183507802</v>
      </c>
      <c r="GH157">
        <f t="shared" si="276"/>
        <v>564.81921183507802</v>
      </c>
      <c r="GI157">
        <f t="shared" si="276"/>
        <v>564.81921183507802</v>
      </c>
      <c r="GJ157">
        <f t="shared" si="276"/>
        <v>564.81921183507802</v>
      </c>
      <c r="GK157">
        <f t="shared" si="276"/>
        <v>564.81921183507802</v>
      </c>
      <c r="GL157">
        <f t="shared" si="276"/>
        <v>564.81921183507802</v>
      </c>
      <c r="GM157">
        <f t="shared" si="276"/>
        <v>564.81921183507802</v>
      </c>
      <c r="GN157">
        <f t="shared" si="277"/>
        <v>564.81921183507802</v>
      </c>
      <c r="GO157">
        <f t="shared" si="277"/>
        <v>564.81921183507802</v>
      </c>
      <c r="GP157">
        <f t="shared" si="277"/>
        <v>564.81921183507802</v>
      </c>
      <c r="GQ157">
        <f t="shared" si="277"/>
        <v>564.81921183507802</v>
      </c>
      <c r="GR157">
        <f t="shared" si="277"/>
        <v>564.81921183507802</v>
      </c>
      <c r="GS157">
        <f t="shared" si="277"/>
        <v>564.81921183507802</v>
      </c>
      <c r="GT157">
        <f t="shared" si="277"/>
        <v>564.81921183507802</v>
      </c>
      <c r="GU157">
        <f t="shared" si="277"/>
        <v>564.81921183507802</v>
      </c>
      <c r="GV157">
        <f t="shared" si="277"/>
        <v>564.81921183507802</v>
      </c>
      <c r="GW157">
        <f t="shared" si="277"/>
        <v>564.81921183507802</v>
      </c>
      <c r="GX157">
        <f t="shared" si="277"/>
        <v>564.81921183507802</v>
      </c>
      <c r="GY157">
        <f t="shared" si="277"/>
        <v>564.81921183507802</v>
      </c>
      <c r="GZ157">
        <f t="shared" si="277"/>
        <v>564.81921183507802</v>
      </c>
      <c r="HA157">
        <f t="shared" si="277"/>
        <v>564.81921183507802</v>
      </c>
      <c r="HB157">
        <f t="shared" si="277"/>
        <v>564.81921183507802</v>
      </c>
      <c r="HC157">
        <f t="shared" si="277"/>
        <v>564.81921183507802</v>
      </c>
      <c r="HD157">
        <f t="shared" si="278"/>
        <v>564.81921183507802</v>
      </c>
      <c r="HE157">
        <f t="shared" si="278"/>
        <v>564.81921183507802</v>
      </c>
      <c r="HF157">
        <f t="shared" si="278"/>
        <v>564.81921183507802</v>
      </c>
      <c r="HG157">
        <f t="shared" si="278"/>
        <v>564.81921183507802</v>
      </c>
      <c r="HH157">
        <f t="shared" si="278"/>
        <v>564.81921183507802</v>
      </c>
      <c r="HI157">
        <f t="shared" si="278"/>
        <v>564.81921183507802</v>
      </c>
      <c r="HJ157">
        <f t="shared" si="278"/>
        <v>564.81921183507802</v>
      </c>
      <c r="HK157">
        <f t="shared" si="278"/>
        <v>564.81921183507802</v>
      </c>
      <c r="HL157">
        <f t="shared" si="278"/>
        <v>564.81921183507802</v>
      </c>
      <c r="HM157">
        <f t="shared" si="278"/>
        <v>564.81921183507802</v>
      </c>
      <c r="HN157">
        <f t="shared" si="278"/>
        <v>564.81921183507802</v>
      </c>
      <c r="HO157">
        <f t="shared" si="278"/>
        <v>564.81921183507802</v>
      </c>
      <c r="HP157">
        <f t="shared" si="278"/>
        <v>564.81921183507802</v>
      </c>
      <c r="HQ157">
        <f t="shared" si="278"/>
        <v>564.81921183507802</v>
      </c>
      <c r="HR157">
        <f t="shared" si="278"/>
        <v>564.81921183507802</v>
      </c>
      <c r="HS157">
        <f t="shared" si="278"/>
        <v>564.81921183507802</v>
      </c>
      <c r="HT157">
        <f t="shared" si="279"/>
        <v>564.81921183507802</v>
      </c>
      <c r="HU157">
        <f t="shared" si="279"/>
        <v>564.81921183507802</v>
      </c>
      <c r="HV157">
        <f t="shared" si="279"/>
        <v>564.81921183507802</v>
      </c>
      <c r="HW157">
        <f t="shared" si="279"/>
        <v>564.81921183507802</v>
      </c>
      <c r="HX157">
        <f t="shared" si="279"/>
        <v>564.81921183507802</v>
      </c>
      <c r="HY157">
        <f t="shared" si="279"/>
        <v>564.81921183507802</v>
      </c>
      <c r="HZ157">
        <f t="shared" si="279"/>
        <v>564.81921183507802</v>
      </c>
      <c r="IA157">
        <f t="shared" si="279"/>
        <v>564.81921183507802</v>
      </c>
      <c r="IB157">
        <f t="shared" si="279"/>
        <v>564.81921183507802</v>
      </c>
      <c r="IC157">
        <f t="shared" si="279"/>
        <v>564.81921183507802</v>
      </c>
      <c r="ID157">
        <f t="shared" si="279"/>
        <v>564.81921183507802</v>
      </c>
      <c r="IE157">
        <f t="shared" si="279"/>
        <v>564.81921183507802</v>
      </c>
      <c r="IF157">
        <f t="shared" si="279"/>
        <v>564.81921183507802</v>
      </c>
      <c r="IG157">
        <f t="shared" si="279"/>
        <v>564.81921183507802</v>
      </c>
      <c r="IH157">
        <f t="shared" si="279"/>
        <v>564.81921183507802</v>
      </c>
      <c r="II157">
        <f t="shared" si="279"/>
        <v>564.81921183507802</v>
      </c>
      <c r="IJ157">
        <f t="shared" si="280"/>
        <v>564.81921183507802</v>
      </c>
      <c r="IK157">
        <f t="shared" si="280"/>
        <v>564.81921183507802</v>
      </c>
      <c r="IL157">
        <f t="shared" si="280"/>
        <v>564.81921183507802</v>
      </c>
      <c r="IM157">
        <f t="shared" si="280"/>
        <v>564.81921183507802</v>
      </c>
      <c r="IN157">
        <f t="shared" si="280"/>
        <v>564.81921183507802</v>
      </c>
      <c r="IO157">
        <f t="shared" si="280"/>
        <v>564.81921183507802</v>
      </c>
      <c r="IP157">
        <f t="shared" si="280"/>
        <v>564.81921183507802</v>
      </c>
      <c r="IQ157">
        <f t="shared" si="280"/>
        <v>564.81921183507802</v>
      </c>
      <c r="IR157">
        <f t="shared" si="280"/>
        <v>564.81921183507802</v>
      </c>
      <c r="IS157">
        <f t="shared" si="280"/>
        <v>564.81921183507802</v>
      </c>
      <c r="IT157">
        <f t="shared" si="280"/>
        <v>564.81921183507802</v>
      </c>
      <c r="IU157">
        <f t="shared" si="280"/>
        <v>564.81921183507802</v>
      </c>
      <c r="IV157">
        <f t="shared" si="280"/>
        <v>564.81921183507802</v>
      </c>
      <c r="IW157">
        <f t="shared" si="280"/>
        <v>564.81921183507802</v>
      </c>
      <c r="IX157">
        <f t="shared" si="280"/>
        <v>564.81921183507802</v>
      </c>
      <c r="IY157">
        <f t="shared" si="280"/>
        <v>564.81921183507802</v>
      </c>
      <c r="IZ157">
        <f t="shared" si="281"/>
        <v>564.81921183507802</v>
      </c>
      <c r="JA157">
        <f t="shared" si="281"/>
        <v>564.81921183507802</v>
      </c>
      <c r="JB157">
        <f t="shared" si="281"/>
        <v>564.81921183507802</v>
      </c>
      <c r="JC157">
        <f t="shared" si="281"/>
        <v>564.81921183507802</v>
      </c>
    </row>
    <row r="158" spans="1:263" x14ac:dyDescent="0.45">
      <c r="A158">
        <f>A157*(1+'Scenario Parameters'!$B$11)</f>
        <v>1.6248223902104983</v>
      </c>
      <c r="B158">
        <v>2029</v>
      </c>
      <c r="C158">
        <f t="shared" si="282"/>
        <v>593.06017242683185</v>
      </c>
      <c r="D158">
        <f t="shared" si="265"/>
        <v>593.06017242683185</v>
      </c>
      <c r="E158">
        <f t="shared" si="265"/>
        <v>593.06017242683185</v>
      </c>
      <c r="F158">
        <f t="shared" si="265"/>
        <v>593.06017242683185</v>
      </c>
      <c r="G158">
        <f t="shared" si="265"/>
        <v>593.06017242683185</v>
      </c>
      <c r="H158">
        <f t="shared" si="265"/>
        <v>593.06017242683185</v>
      </c>
      <c r="I158">
        <f t="shared" si="265"/>
        <v>593.06017242683185</v>
      </c>
      <c r="J158">
        <f t="shared" si="265"/>
        <v>593.06017242683185</v>
      </c>
      <c r="K158">
        <f t="shared" si="265"/>
        <v>593.06017242683185</v>
      </c>
      <c r="L158">
        <f t="shared" si="265"/>
        <v>593.06017242683185</v>
      </c>
      <c r="M158">
        <f t="shared" si="265"/>
        <v>593.06017242683185</v>
      </c>
      <c r="N158">
        <f t="shared" si="265"/>
        <v>593.06017242683185</v>
      </c>
      <c r="O158">
        <f t="shared" si="265"/>
        <v>593.06017242683185</v>
      </c>
      <c r="P158">
        <f t="shared" si="265"/>
        <v>593.06017242683185</v>
      </c>
      <c r="Q158">
        <f t="shared" si="265"/>
        <v>593.06017242683185</v>
      </c>
      <c r="R158">
        <f t="shared" si="265"/>
        <v>593.06017242683185</v>
      </c>
      <c r="S158">
        <f t="shared" si="265"/>
        <v>593.06017242683185</v>
      </c>
      <c r="T158">
        <f t="shared" si="266"/>
        <v>593.06017242683185</v>
      </c>
      <c r="U158">
        <f t="shared" si="266"/>
        <v>593.06017242683185</v>
      </c>
      <c r="V158">
        <f t="shared" si="266"/>
        <v>593.06017242683185</v>
      </c>
      <c r="W158">
        <f t="shared" si="266"/>
        <v>593.06017242683185</v>
      </c>
      <c r="X158">
        <f t="shared" si="266"/>
        <v>593.06017242683185</v>
      </c>
      <c r="Y158">
        <f t="shared" si="266"/>
        <v>593.06017242683185</v>
      </c>
      <c r="Z158">
        <f t="shared" si="266"/>
        <v>593.06017242683185</v>
      </c>
      <c r="AA158">
        <f t="shared" si="266"/>
        <v>593.06017242683185</v>
      </c>
      <c r="AB158">
        <f t="shared" si="266"/>
        <v>593.06017242683185</v>
      </c>
      <c r="AC158">
        <f t="shared" si="266"/>
        <v>593.06017242683185</v>
      </c>
      <c r="AD158">
        <f t="shared" si="266"/>
        <v>593.06017242683185</v>
      </c>
      <c r="AE158">
        <f t="shared" si="266"/>
        <v>593.06017242683185</v>
      </c>
      <c r="AF158">
        <f t="shared" si="266"/>
        <v>593.06017242683185</v>
      </c>
      <c r="AG158">
        <f t="shared" si="266"/>
        <v>593.06017242683185</v>
      </c>
      <c r="AH158">
        <f t="shared" si="266"/>
        <v>593.06017242683185</v>
      </c>
      <c r="AI158">
        <f t="shared" si="266"/>
        <v>593.06017242683185</v>
      </c>
      <c r="AJ158">
        <f t="shared" si="267"/>
        <v>593.06017242683185</v>
      </c>
      <c r="AK158">
        <f t="shared" si="267"/>
        <v>593.06017242683185</v>
      </c>
      <c r="AL158">
        <f t="shared" si="267"/>
        <v>593.06017242683185</v>
      </c>
      <c r="AM158">
        <f t="shared" si="267"/>
        <v>593.06017242683185</v>
      </c>
      <c r="AN158">
        <f t="shared" si="267"/>
        <v>593.06017242683185</v>
      </c>
      <c r="AO158">
        <f t="shared" si="267"/>
        <v>593.06017242683185</v>
      </c>
      <c r="AP158">
        <f t="shared" si="267"/>
        <v>593.06017242683185</v>
      </c>
      <c r="AQ158">
        <f t="shared" si="267"/>
        <v>593.06017242683185</v>
      </c>
      <c r="AR158">
        <f t="shared" si="267"/>
        <v>593.06017242683185</v>
      </c>
      <c r="AS158">
        <f t="shared" si="267"/>
        <v>593.06017242683185</v>
      </c>
      <c r="AT158">
        <f t="shared" si="267"/>
        <v>593.06017242683185</v>
      </c>
      <c r="AU158">
        <f t="shared" si="267"/>
        <v>593.06017242683185</v>
      </c>
      <c r="AV158">
        <f t="shared" si="267"/>
        <v>593.06017242683185</v>
      </c>
      <c r="AW158">
        <f t="shared" si="267"/>
        <v>593.06017242683185</v>
      </c>
      <c r="AX158">
        <f t="shared" si="267"/>
        <v>593.06017242683185</v>
      </c>
      <c r="AY158">
        <f t="shared" si="267"/>
        <v>593.06017242683185</v>
      </c>
      <c r="AZ158">
        <f t="shared" si="268"/>
        <v>593.06017242683185</v>
      </c>
      <c r="BA158">
        <f t="shared" si="268"/>
        <v>593.06017242683185</v>
      </c>
      <c r="BB158">
        <f t="shared" si="268"/>
        <v>593.06017242683185</v>
      </c>
      <c r="BC158">
        <f t="shared" si="268"/>
        <v>593.06017242683185</v>
      </c>
      <c r="BD158">
        <f t="shared" si="268"/>
        <v>593.06017242683185</v>
      </c>
      <c r="BE158">
        <f t="shared" si="268"/>
        <v>593.06017242683185</v>
      </c>
      <c r="BF158">
        <f t="shared" si="268"/>
        <v>593.06017242683185</v>
      </c>
      <c r="BG158">
        <f t="shared" si="268"/>
        <v>593.06017242683185</v>
      </c>
      <c r="BH158">
        <f t="shared" si="268"/>
        <v>593.06017242683185</v>
      </c>
      <c r="BI158">
        <f t="shared" si="268"/>
        <v>593.06017242683185</v>
      </c>
      <c r="BJ158">
        <f t="shared" si="268"/>
        <v>593.06017242683185</v>
      </c>
      <c r="BK158">
        <f t="shared" si="268"/>
        <v>593.06017242683185</v>
      </c>
      <c r="BL158">
        <f t="shared" si="268"/>
        <v>593.06017242683185</v>
      </c>
      <c r="BM158">
        <f t="shared" si="268"/>
        <v>593.06017242683185</v>
      </c>
      <c r="BN158">
        <f t="shared" si="268"/>
        <v>593.06017242683185</v>
      </c>
      <c r="BO158">
        <f t="shared" si="268"/>
        <v>593.06017242683185</v>
      </c>
      <c r="BP158">
        <f t="shared" si="269"/>
        <v>593.06017242683185</v>
      </c>
      <c r="BQ158">
        <f t="shared" si="269"/>
        <v>593.06017242683185</v>
      </c>
      <c r="BR158">
        <f t="shared" si="269"/>
        <v>593.06017242683185</v>
      </c>
      <c r="BS158">
        <f t="shared" si="269"/>
        <v>593.06017242683185</v>
      </c>
      <c r="BT158">
        <f t="shared" si="269"/>
        <v>593.06017242683185</v>
      </c>
      <c r="BU158">
        <f t="shared" si="269"/>
        <v>593.06017242683185</v>
      </c>
      <c r="BV158">
        <f t="shared" si="269"/>
        <v>593.06017242683185</v>
      </c>
      <c r="BW158">
        <f t="shared" si="269"/>
        <v>593.06017242683185</v>
      </c>
      <c r="BX158">
        <f t="shared" si="269"/>
        <v>593.06017242683185</v>
      </c>
      <c r="BY158">
        <f t="shared" si="269"/>
        <v>593.06017242683185</v>
      </c>
      <c r="BZ158">
        <f t="shared" si="269"/>
        <v>593.06017242683185</v>
      </c>
      <c r="CA158">
        <f t="shared" si="269"/>
        <v>593.06017242683185</v>
      </c>
      <c r="CB158">
        <f t="shared" si="269"/>
        <v>593.06017242683185</v>
      </c>
      <c r="CC158">
        <f t="shared" si="269"/>
        <v>593.06017242683185</v>
      </c>
      <c r="CD158">
        <f t="shared" si="269"/>
        <v>593.06017242683185</v>
      </c>
      <c r="CE158">
        <f t="shared" si="269"/>
        <v>593.06017242683185</v>
      </c>
      <c r="CF158">
        <f t="shared" si="270"/>
        <v>593.06017242683185</v>
      </c>
      <c r="CG158">
        <f t="shared" si="270"/>
        <v>593.06017242683185</v>
      </c>
      <c r="CH158">
        <f t="shared" si="270"/>
        <v>593.06017242683185</v>
      </c>
      <c r="CI158">
        <f t="shared" si="270"/>
        <v>593.06017242683185</v>
      </c>
      <c r="CJ158">
        <f t="shared" si="270"/>
        <v>593.06017242683185</v>
      </c>
      <c r="CK158">
        <f t="shared" si="270"/>
        <v>593.06017242683185</v>
      </c>
      <c r="CL158">
        <f t="shared" si="270"/>
        <v>593.06017242683185</v>
      </c>
      <c r="CM158">
        <f t="shared" si="270"/>
        <v>593.06017242683185</v>
      </c>
      <c r="CN158">
        <f t="shared" si="270"/>
        <v>593.06017242683185</v>
      </c>
      <c r="CO158">
        <f t="shared" si="270"/>
        <v>593.06017242683185</v>
      </c>
      <c r="CP158">
        <f t="shared" si="270"/>
        <v>593.06017242683185</v>
      </c>
      <c r="CQ158">
        <f t="shared" si="270"/>
        <v>593.06017242683185</v>
      </c>
      <c r="CR158">
        <f t="shared" si="270"/>
        <v>593.06017242683185</v>
      </c>
      <c r="CS158">
        <f t="shared" si="270"/>
        <v>593.06017242683185</v>
      </c>
      <c r="CT158">
        <f t="shared" si="270"/>
        <v>593.06017242683185</v>
      </c>
      <c r="CU158">
        <f t="shared" si="270"/>
        <v>593.06017242683185</v>
      </c>
      <c r="CV158">
        <f t="shared" si="271"/>
        <v>593.06017242683185</v>
      </c>
      <c r="CW158">
        <f t="shared" si="271"/>
        <v>593.06017242683185</v>
      </c>
      <c r="CX158">
        <f t="shared" si="271"/>
        <v>593.06017242683185</v>
      </c>
      <c r="CY158">
        <f t="shared" si="271"/>
        <v>593.06017242683185</v>
      </c>
      <c r="CZ158">
        <f t="shared" si="271"/>
        <v>593.06017242683185</v>
      </c>
      <c r="DA158">
        <f t="shared" si="271"/>
        <v>593.06017242683185</v>
      </c>
      <c r="DB158">
        <f t="shared" si="271"/>
        <v>593.06017242683185</v>
      </c>
      <c r="DC158">
        <f t="shared" si="271"/>
        <v>593.06017242683185</v>
      </c>
      <c r="DD158">
        <f t="shared" si="271"/>
        <v>593.06017242683185</v>
      </c>
      <c r="DE158">
        <f t="shared" si="271"/>
        <v>593.06017242683185</v>
      </c>
      <c r="DF158">
        <f t="shared" si="271"/>
        <v>593.06017242683185</v>
      </c>
      <c r="DG158">
        <f t="shared" si="271"/>
        <v>593.06017242683185</v>
      </c>
      <c r="DH158">
        <f t="shared" si="271"/>
        <v>593.06017242683185</v>
      </c>
      <c r="DI158">
        <f t="shared" si="271"/>
        <v>593.06017242683185</v>
      </c>
      <c r="DJ158">
        <f t="shared" si="271"/>
        <v>593.06017242683185</v>
      </c>
      <c r="DK158">
        <f t="shared" si="271"/>
        <v>593.06017242683185</v>
      </c>
      <c r="DL158">
        <f t="shared" si="272"/>
        <v>593.06017242683185</v>
      </c>
      <c r="DM158">
        <f t="shared" si="272"/>
        <v>593.06017242683185</v>
      </c>
      <c r="DN158">
        <f t="shared" si="272"/>
        <v>593.06017242683185</v>
      </c>
      <c r="DO158">
        <f t="shared" si="272"/>
        <v>593.06017242683185</v>
      </c>
      <c r="DP158">
        <f t="shared" si="272"/>
        <v>593.06017242683185</v>
      </c>
      <c r="DQ158">
        <f t="shared" si="272"/>
        <v>593.06017242683185</v>
      </c>
      <c r="DR158">
        <f t="shared" si="272"/>
        <v>593.06017242683185</v>
      </c>
      <c r="DS158">
        <f t="shared" si="272"/>
        <v>593.06017242683185</v>
      </c>
      <c r="DT158">
        <f t="shared" si="272"/>
        <v>593.06017242683185</v>
      </c>
      <c r="DU158">
        <f t="shared" si="272"/>
        <v>593.06017242683185</v>
      </c>
      <c r="DV158">
        <f t="shared" si="272"/>
        <v>593.06017242683185</v>
      </c>
      <c r="DW158">
        <f t="shared" si="272"/>
        <v>593.06017242683185</v>
      </c>
      <c r="DX158">
        <f t="shared" si="272"/>
        <v>593.06017242683185</v>
      </c>
      <c r="DY158">
        <f t="shared" si="272"/>
        <v>593.06017242683185</v>
      </c>
      <c r="DZ158">
        <f t="shared" si="272"/>
        <v>593.06017242683185</v>
      </c>
      <c r="EA158">
        <f t="shared" si="272"/>
        <v>593.06017242683185</v>
      </c>
      <c r="EB158">
        <f t="shared" si="273"/>
        <v>593.06017242683185</v>
      </c>
      <c r="EC158">
        <f t="shared" si="273"/>
        <v>593.06017242683185</v>
      </c>
      <c r="ED158">
        <f t="shared" si="273"/>
        <v>593.06017242683185</v>
      </c>
      <c r="EE158">
        <f t="shared" si="273"/>
        <v>593.06017242683185</v>
      </c>
      <c r="EF158">
        <f t="shared" si="273"/>
        <v>593.06017242683185</v>
      </c>
      <c r="EG158">
        <f t="shared" si="273"/>
        <v>593.06017242683185</v>
      </c>
      <c r="EH158">
        <f t="shared" si="273"/>
        <v>593.06017242683185</v>
      </c>
      <c r="EI158">
        <f t="shared" si="273"/>
        <v>593.06017242683185</v>
      </c>
      <c r="EJ158">
        <f t="shared" si="273"/>
        <v>593.06017242683185</v>
      </c>
      <c r="EK158">
        <f t="shared" si="273"/>
        <v>593.06017242683185</v>
      </c>
      <c r="EL158">
        <f t="shared" si="273"/>
        <v>593.06017242683185</v>
      </c>
      <c r="EM158">
        <f t="shared" si="273"/>
        <v>593.06017242683185</v>
      </c>
      <c r="EN158">
        <f t="shared" si="273"/>
        <v>593.06017242683185</v>
      </c>
      <c r="EO158">
        <f t="shared" si="273"/>
        <v>593.06017242683185</v>
      </c>
      <c r="EP158">
        <f t="shared" si="273"/>
        <v>593.06017242683185</v>
      </c>
      <c r="EQ158">
        <f t="shared" si="273"/>
        <v>593.06017242683185</v>
      </c>
      <c r="ER158">
        <f t="shared" si="274"/>
        <v>593.06017242683185</v>
      </c>
      <c r="ES158">
        <f t="shared" si="274"/>
        <v>593.06017242683185</v>
      </c>
      <c r="ET158">
        <f t="shared" si="274"/>
        <v>593.06017242683185</v>
      </c>
      <c r="EU158">
        <f t="shared" si="274"/>
        <v>593.06017242683185</v>
      </c>
      <c r="EV158">
        <f t="shared" si="274"/>
        <v>593.06017242683185</v>
      </c>
      <c r="EW158">
        <f t="shared" si="274"/>
        <v>593.06017242683185</v>
      </c>
      <c r="EX158">
        <f t="shared" si="274"/>
        <v>593.06017242683185</v>
      </c>
      <c r="EY158">
        <f t="shared" si="274"/>
        <v>593.06017242683185</v>
      </c>
      <c r="EZ158">
        <f t="shared" si="274"/>
        <v>593.06017242683185</v>
      </c>
      <c r="FA158">
        <f t="shared" si="274"/>
        <v>593.06017242683185</v>
      </c>
      <c r="FB158">
        <f t="shared" si="274"/>
        <v>593.06017242683185</v>
      </c>
      <c r="FC158">
        <f t="shared" si="274"/>
        <v>593.06017242683185</v>
      </c>
      <c r="FD158">
        <f t="shared" si="274"/>
        <v>593.06017242683185</v>
      </c>
      <c r="FE158">
        <f t="shared" si="274"/>
        <v>593.06017242683185</v>
      </c>
      <c r="FF158">
        <f t="shared" si="274"/>
        <v>593.06017242683185</v>
      </c>
      <c r="FG158">
        <f t="shared" si="274"/>
        <v>593.06017242683185</v>
      </c>
      <c r="FH158">
        <f t="shared" si="275"/>
        <v>593.06017242683185</v>
      </c>
      <c r="FI158">
        <f t="shared" si="275"/>
        <v>593.06017242683185</v>
      </c>
      <c r="FJ158">
        <f t="shared" si="275"/>
        <v>593.06017242683185</v>
      </c>
      <c r="FK158">
        <f t="shared" si="275"/>
        <v>593.06017242683185</v>
      </c>
      <c r="FL158">
        <f t="shared" si="275"/>
        <v>593.06017242683185</v>
      </c>
      <c r="FM158">
        <f t="shared" si="275"/>
        <v>593.06017242683185</v>
      </c>
      <c r="FN158">
        <f t="shared" si="275"/>
        <v>593.06017242683185</v>
      </c>
      <c r="FO158">
        <f t="shared" si="275"/>
        <v>593.06017242683185</v>
      </c>
      <c r="FP158">
        <f t="shared" si="275"/>
        <v>593.06017242683185</v>
      </c>
      <c r="FQ158">
        <f t="shared" si="275"/>
        <v>593.06017242683185</v>
      </c>
      <c r="FR158">
        <f t="shared" si="275"/>
        <v>593.06017242683185</v>
      </c>
      <c r="FS158">
        <f t="shared" si="275"/>
        <v>593.06017242683185</v>
      </c>
      <c r="FT158">
        <f t="shared" si="275"/>
        <v>593.06017242683185</v>
      </c>
      <c r="FU158">
        <f t="shared" si="275"/>
        <v>593.06017242683185</v>
      </c>
      <c r="FV158">
        <f t="shared" si="275"/>
        <v>593.06017242683185</v>
      </c>
      <c r="FW158">
        <f t="shared" si="275"/>
        <v>593.06017242683185</v>
      </c>
      <c r="FX158">
        <f t="shared" si="276"/>
        <v>593.06017242683185</v>
      </c>
      <c r="FY158">
        <f t="shared" si="276"/>
        <v>593.06017242683185</v>
      </c>
      <c r="FZ158">
        <f t="shared" si="276"/>
        <v>593.06017242683185</v>
      </c>
      <c r="GA158">
        <f t="shared" si="276"/>
        <v>593.06017242683185</v>
      </c>
      <c r="GB158">
        <f t="shared" si="276"/>
        <v>593.06017242683185</v>
      </c>
      <c r="GC158">
        <f t="shared" si="276"/>
        <v>593.06017242683185</v>
      </c>
      <c r="GD158">
        <f t="shared" si="276"/>
        <v>593.06017242683185</v>
      </c>
      <c r="GE158">
        <f t="shared" si="276"/>
        <v>593.06017242683185</v>
      </c>
      <c r="GF158">
        <f t="shared" si="276"/>
        <v>593.06017242683185</v>
      </c>
      <c r="GG158">
        <f t="shared" si="276"/>
        <v>593.06017242683185</v>
      </c>
      <c r="GH158">
        <f t="shared" si="276"/>
        <v>593.06017242683185</v>
      </c>
      <c r="GI158">
        <f t="shared" si="276"/>
        <v>593.06017242683185</v>
      </c>
      <c r="GJ158">
        <f t="shared" si="276"/>
        <v>593.06017242683185</v>
      </c>
      <c r="GK158">
        <f t="shared" si="276"/>
        <v>593.06017242683185</v>
      </c>
      <c r="GL158">
        <f t="shared" si="276"/>
        <v>593.06017242683185</v>
      </c>
      <c r="GM158">
        <f t="shared" si="276"/>
        <v>593.06017242683185</v>
      </c>
      <c r="GN158">
        <f t="shared" si="277"/>
        <v>593.06017242683185</v>
      </c>
      <c r="GO158">
        <f t="shared" si="277"/>
        <v>593.06017242683185</v>
      </c>
      <c r="GP158">
        <f t="shared" si="277"/>
        <v>593.06017242683185</v>
      </c>
      <c r="GQ158">
        <f t="shared" si="277"/>
        <v>593.06017242683185</v>
      </c>
      <c r="GR158">
        <f t="shared" si="277"/>
        <v>593.06017242683185</v>
      </c>
      <c r="GS158">
        <f t="shared" si="277"/>
        <v>593.06017242683185</v>
      </c>
      <c r="GT158">
        <f t="shared" si="277"/>
        <v>593.06017242683185</v>
      </c>
      <c r="GU158">
        <f t="shared" si="277"/>
        <v>593.06017242683185</v>
      </c>
      <c r="GV158">
        <f t="shared" si="277"/>
        <v>593.06017242683185</v>
      </c>
      <c r="GW158">
        <f t="shared" si="277"/>
        <v>593.06017242683185</v>
      </c>
      <c r="GX158">
        <f t="shared" si="277"/>
        <v>593.06017242683185</v>
      </c>
      <c r="GY158">
        <f t="shared" si="277"/>
        <v>593.06017242683185</v>
      </c>
      <c r="GZ158">
        <f t="shared" si="277"/>
        <v>593.06017242683185</v>
      </c>
      <c r="HA158">
        <f t="shared" si="277"/>
        <v>593.06017242683185</v>
      </c>
      <c r="HB158">
        <f t="shared" si="277"/>
        <v>593.06017242683185</v>
      </c>
      <c r="HC158">
        <f t="shared" si="277"/>
        <v>593.06017242683185</v>
      </c>
      <c r="HD158">
        <f t="shared" si="278"/>
        <v>593.06017242683185</v>
      </c>
      <c r="HE158">
        <f t="shared" si="278"/>
        <v>593.06017242683185</v>
      </c>
      <c r="HF158">
        <f t="shared" si="278"/>
        <v>593.06017242683185</v>
      </c>
      <c r="HG158">
        <f t="shared" si="278"/>
        <v>593.06017242683185</v>
      </c>
      <c r="HH158">
        <f t="shared" si="278"/>
        <v>593.06017242683185</v>
      </c>
      <c r="HI158">
        <f t="shared" si="278"/>
        <v>593.06017242683185</v>
      </c>
      <c r="HJ158">
        <f t="shared" si="278"/>
        <v>593.06017242683185</v>
      </c>
      <c r="HK158">
        <f t="shared" si="278"/>
        <v>593.06017242683185</v>
      </c>
      <c r="HL158">
        <f t="shared" si="278"/>
        <v>593.06017242683185</v>
      </c>
      <c r="HM158">
        <f t="shared" si="278"/>
        <v>593.06017242683185</v>
      </c>
      <c r="HN158">
        <f t="shared" si="278"/>
        <v>593.06017242683185</v>
      </c>
      <c r="HO158">
        <f t="shared" si="278"/>
        <v>593.06017242683185</v>
      </c>
      <c r="HP158">
        <f t="shared" si="278"/>
        <v>593.06017242683185</v>
      </c>
      <c r="HQ158">
        <f t="shared" si="278"/>
        <v>593.06017242683185</v>
      </c>
      <c r="HR158">
        <f t="shared" si="278"/>
        <v>593.06017242683185</v>
      </c>
      <c r="HS158">
        <f t="shared" si="278"/>
        <v>593.06017242683185</v>
      </c>
      <c r="HT158">
        <f t="shared" si="279"/>
        <v>593.06017242683185</v>
      </c>
      <c r="HU158">
        <f t="shared" si="279"/>
        <v>593.06017242683185</v>
      </c>
      <c r="HV158">
        <f t="shared" si="279"/>
        <v>593.06017242683185</v>
      </c>
      <c r="HW158">
        <f t="shared" si="279"/>
        <v>593.06017242683185</v>
      </c>
      <c r="HX158">
        <f t="shared" si="279"/>
        <v>593.06017242683185</v>
      </c>
      <c r="HY158">
        <f t="shared" si="279"/>
        <v>593.06017242683185</v>
      </c>
      <c r="HZ158">
        <f t="shared" si="279"/>
        <v>593.06017242683185</v>
      </c>
      <c r="IA158">
        <f t="shared" si="279"/>
        <v>593.06017242683185</v>
      </c>
      <c r="IB158">
        <f t="shared" si="279"/>
        <v>593.06017242683185</v>
      </c>
      <c r="IC158">
        <f t="shared" si="279"/>
        <v>593.06017242683185</v>
      </c>
      <c r="ID158">
        <f t="shared" si="279"/>
        <v>593.06017242683185</v>
      </c>
      <c r="IE158">
        <f t="shared" si="279"/>
        <v>593.06017242683185</v>
      </c>
      <c r="IF158">
        <f t="shared" si="279"/>
        <v>593.06017242683185</v>
      </c>
      <c r="IG158">
        <f t="shared" si="279"/>
        <v>593.06017242683185</v>
      </c>
      <c r="IH158">
        <f t="shared" si="279"/>
        <v>593.06017242683185</v>
      </c>
      <c r="II158">
        <f t="shared" si="279"/>
        <v>593.06017242683185</v>
      </c>
      <c r="IJ158">
        <f t="shared" si="280"/>
        <v>593.06017242683185</v>
      </c>
      <c r="IK158">
        <f t="shared" si="280"/>
        <v>593.06017242683185</v>
      </c>
      <c r="IL158">
        <f t="shared" si="280"/>
        <v>593.06017242683185</v>
      </c>
      <c r="IM158">
        <f t="shared" si="280"/>
        <v>593.06017242683185</v>
      </c>
      <c r="IN158">
        <f t="shared" si="280"/>
        <v>593.06017242683185</v>
      </c>
      <c r="IO158">
        <f t="shared" si="280"/>
        <v>593.06017242683185</v>
      </c>
      <c r="IP158">
        <f t="shared" si="280"/>
        <v>593.06017242683185</v>
      </c>
      <c r="IQ158">
        <f t="shared" si="280"/>
        <v>593.06017242683185</v>
      </c>
      <c r="IR158">
        <f t="shared" si="280"/>
        <v>593.06017242683185</v>
      </c>
      <c r="IS158">
        <f t="shared" si="280"/>
        <v>593.06017242683185</v>
      </c>
      <c r="IT158">
        <f t="shared" si="280"/>
        <v>593.06017242683185</v>
      </c>
      <c r="IU158">
        <f t="shared" si="280"/>
        <v>593.06017242683185</v>
      </c>
      <c r="IV158">
        <f t="shared" si="280"/>
        <v>593.06017242683185</v>
      </c>
      <c r="IW158">
        <f t="shared" si="280"/>
        <v>593.06017242683185</v>
      </c>
      <c r="IX158">
        <f t="shared" si="280"/>
        <v>593.06017242683185</v>
      </c>
      <c r="IY158">
        <f t="shared" si="280"/>
        <v>593.06017242683185</v>
      </c>
      <c r="IZ158">
        <f t="shared" si="281"/>
        <v>593.06017242683185</v>
      </c>
      <c r="JA158">
        <f t="shared" si="281"/>
        <v>593.06017242683185</v>
      </c>
      <c r="JB158">
        <f t="shared" si="281"/>
        <v>593.06017242683185</v>
      </c>
      <c r="JC158">
        <f t="shared" si="281"/>
        <v>593.06017242683185</v>
      </c>
    </row>
    <row r="159" spans="1:263" x14ac:dyDescent="0.45">
      <c r="A159">
        <f>A158*(1+'Scenario Parameters'!$B$11)</f>
        <v>1.7060635097210233</v>
      </c>
      <c r="B159">
        <v>2030</v>
      </c>
      <c r="C159">
        <f t="shared" si="282"/>
        <v>622.71318104817351</v>
      </c>
      <c r="D159">
        <f t="shared" si="265"/>
        <v>622.71318104817351</v>
      </c>
      <c r="E159">
        <f t="shared" si="265"/>
        <v>622.71318104817351</v>
      </c>
      <c r="F159">
        <f t="shared" si="265"/>
        <v>622.71318104817351</v>
      </c>
      <c r="G159">
        <f t="shared" si="265"/>
        <v>622.71318104817351</v>
      </c>
      <c r="H159">
        <f t="shared" si="265"/>
        <v>622.71318104817351</v>
      </c>
      <c r="I159">
        <f t="shared" si="265"/>
        <v>622.71318104817351</v>
      </c>
      <c r="J159">
        <f t="shared" si="265"/>
        <v>622.71318104817351</v>
      </c>
      <c r="K159">
        <f t="shared" si="265"/>
        <v>622.71318104817351</v>
      </c>
      <c r="L159">
        <f t="shared" si="265"/>
        <v>622.71318104817351</v>
      </c>
      <c r="M159">
        <f t="shared" si="265"/>
        <v>622.71318104817351</v>
      </c>
      <c r="N159">
        <f t="shared" si="265"/>
        <v>622.71318104817351</v>
      </c>
      <c r="O159">
        <f t="shared" si="265"/>
        <v>622.71318104817351</v>
      </c>
      <c r="P159">
        <f t="shared" si="265"/>
        <v>622.71318104817351</v>
      </c>
      <c r="Q159">
        <f t="shared" si="265"/>
        <v>622.71318104817351</v>
      </c>
      <c r="R159">
        <f t="shared" si="265"/>
        <v>622.71318104817351</v>
      </c>
      <c r="S159">
        <f t="shared" si="265"/>
        <v>622.71318104817351</v>
      </c>
      <c r="T159">
        <f t="shared" si="266"/>
        <v>622.71318104817351</v>
      </c>
      <c r="U159">
        <f t="shared" si="266"/>
        <v>622.71318104817351</v>
      </c>
      <c r="V159">
        <f t="shared" si="266"/>
        <v>622.71318104817351</v>
      </c>
      <c r="W159">
        <f t="shared" si="266"/>
        <v>622.71318104817351</v>
      </c>
      <c r="X159">
        <f t="shared" si="266"/>
        <v>622.71318104817351</v>
      </c>
      <c r="Y159">
        <f t="shared" si="266"/>
        <v>622.71318104817351</v>
      </c>
      <c r="Z159">
        <f t="shared" si="266"/>
        <v>622.71318104817351</v>
      </c>
      <c r="AA159">
        <f t="shared" si="266"/>
        <v>622.71318104817351</v>
      </c>
      <c r="AB159">
        <f t="shared" si="266"/>
        <v>622.71318104817351</v>
      </c>
      <c r="AC159">
        <f t="shared" si="266"/>
        <v>622.71318104817351</v>
      </c>
      <c r="AD159">
        <f t="shared" si="266"/>
        <v>622.71318104817351</v>
      </c>
      <c r="AE159">
        <f t="shared" si="266"/>
        <v>622.71318104817351</v>
      </c>
      <c r="AF159">
        <f t="shared" si="266"/>
        <v>622.71318104817351</v>
      </c>
      <c r="AG159">
        <f t="shared" si="266"/>
        <v>622.71318104817351</v>
      </c>
      <c r="AH159">
        <f t="shared" si="266"/>
        <v>622.71318104817351</v>
      </c>
      <c r="AI159">
        <f t="shared" si="266"/>
        <v>622.71318104817351</v>
      </c>
      <c r="AJ159">
        <f t="shared" si="267"/>
        <v>622.71318104817351</v>
      </c>
      <c r="AK159">
        <f t="shared" si="267"/>
        <v>622.71318104817351</v>
      </c>
      <c r="AL159">
        <f t="shared" si="267"/>
        <v>622.71318104817351</v>
      </c>
      <c r="AM159">
        <f t="shared" si="267"/>
        <v>622.71318104817351</v>
      </c>
      <c r="AN159">
        <f t="shared" si="267"/>
        <v>622.71318104817351</v>
      </c>
      <c r="AO159">
        <f t="shared" si="267"/>
        <v>622.71318104817351</v>
      </c>
      <c r="AP159">
        <f t="shared" si="267"/>
        <v>622.71318104817351</v>
      </c>
      <c r="AQ159">
        <f t="shared" si="267"/>
        <v>622.71318104817351</v>
      </c>
      <c r="AR159">
        <f t="shared" si="267"/>
        <v>622.71318104817351</v>
      </c>
      <c r="AS159">
        <f t="shared" si="267"/>
        <v>622.71318104817351</v>
      </c>
      <c r="AT159">
        <f t="shared" si="267"/>
        <v>622.71318104817351</v>
      </c>
      <c r="AU159">
        <f t="shared" si="267"/>
        <v>622.71318104817351</v>
      </c>
      <c r="AV159">
        <f t="shared" si="267"/>
        <v>622.71318104817351</v>
      </c>
      <c r="AW159">
        <f t="shared" si="267"/>
        <v>622.71318104817351</v>
      </c>
      <c r="AX159">
        <f t="shared" si="267"/>
        <v>622.71318104817351</v>
      </c>
      <c r="AY159">
        <f t="shared" si="267"/>
        <v>622.71318104817351</v>
      </c>
      <c r="AZ159">
        <f t="shared" si="268"/>
        <v>622.71318104817351</v>
      </c>
      <c r="BA159">
        <f t="shared" si="268"/>
        <v>622.71318104817351</v>
      </c>
      <c r="BB159">
        <f t="shared" si="268"/>
        <v>622.71318104817351</v>
      </c>
      <c r="BC159">
        <f t="shared" si="268"/>
        <v>622.71318104817351</v>
      </c>
      <c r="BD159">
        <f t="shared" si="268"/>
        <v>622.71318104817351</v>
      </c>
      <c r="BE159">
        <f t="shared" si="268"/>
        <v>622.71318104817351</v>
      </c>
      <c r="BF159">
        <f t="shared" si="268"/>
        <v>622.71318104817351</v>
      </c>
      <c r="BG159">
        <f t="shared" si="268"/>
        <v>622.71318104817351</v>
      </c>
      <c r="BH159">
        <f t="shared" si="268"/>
        <v>622.71318104817351</v>
      </c>
      <c r="BI159">
        <f t="shared" si="268"/>
        <v>622.71318104817351</v>
      </c>
      <c r="BJ159">
        <f t="shared" si="268"/>
        <v>622.71318104817351</v>
      </c>
      <c r="BK159">
        <f t="shared" si="268"/>
        <v>622.71318104817351</v>
      </c>
      <c r="BL159">
        <f t="shared" si="268"/>
        <v>622.71318104817351</v>
      </c>
      <c r="BM159">
        <f t="shared" si="268"/>
        <v>622.71318104817351</v>
      </c>
      <c r="BN159">
        <f t="shared" si="268"/>
        <v>622.71318104817351</v>
      </c>
      <c r="BO159">
        <f t="shared" si="268"/>
        <v>622.71318104817351</v>
      </c>
      <c r="BP159">
        <f t="shared" si="269"/>
        <v>622.71318104817351</v>
      </c>
      <c r="BQ159">
        <f t="shared" si="269"/>
        <v>622.71318104817351</v>
      </c>
      <c r="BR159">
        <f t="shared" si="269"/>
        <v>622.71318104817351</v>
      </c>
      <c r="BS159">
        <f t="shared" si="269"/>
        <v>622.71318104817351</v>
      </c>
      <c r="BT159">
        <f t="shared" si="269"/>
        <v>622.71318104817351</v>
      </c>
      <c r="BU159">
        <f t="shared" si="269"/>
        <v>622.71318104817351</v>
      </c>
      <c r="BV159">
        <f t="shared" si="269"/>
        <v>622.71318104817351</v>
      </c>
      <c r="BW159">
        <f t="shared" si="269"/>
        <v>622.71318104817351</v>
      </c>
      <c r="BX159">
        <f t="shared" si="269"/>
        <v>622.71318104817351</v>
      </c>
      <c r="BY159">
        <f t="shared" si="269"/>
        <v>622.71318104817351</v>
      </c>
      <c r="BZ159">
        <f t="shared" si="269"/>
        <v>622.71318104817351</v>
      </c>
      <c r="CA159">
        <f t="shared" si="269"/>
        <v>622.71318104817351</v>
      </c>
      <c r="CB159">
        <f t="shared" si="269"/>
        <v>622.71318104817351</v>
      </c>
      <c r="CC159">
        <f t="shared" si="269"/>
        <v>622.71318104817351</v>
      </c>
      <c r="CD159">
        <f t="shared" si="269"/>
        <v>622.71318104817351</v>
      </c>
      <c r="CE159">
        <f t="shared" si="269"/>
        <v>622.71318104817351</v>
      </c>
      <c r="CF159">
        <f t="shared" si="270"/>
        <v>622.71318104817351</v>
      </c>
      <c r="CG159">
        <f t="shared" si="270"/>
        <v>622.71318104817351</v>
      </c>
      <c r="CH159">
        <f t="shared" si="270"/>
        <v>622.71318104817351</v>
      </c>
      <c r="CI159">
        <f t="shared" si="270"/>
        <v>622.71318104817351</v>
      </c>
      <c r="CJ159">
        <f t="shared" si="270"/>
        <v>622.71318104817351</v>
      </c>
      <c r="CK159">
        <f t="shared" si="270"/>
        <v>622.71318104817351</v>
      </c>
      <c r="CL159">
        <f t="shared" si="270"/>
        <v>622.71318104817351</v>
      </c>
      <c r="CM159">
        <f t="shared" si="270"/>
        <v>622.71318104817351</v>
      </c>
      <c r="CN159">
        <f t="shared" si="270"/>
        <v>622.71318104817351</v>
      </c>
      <c r="CO159">
        <f t="shared" si="270"/>
        <v>622.71318104817351</v>
      </c>
      <c r="CP159">
        <f t="shared" si="270"/>
        <v>622.71318104817351</v>
      </c>
      <c r="CQ159">
        <f t="shared" si="270"/>
        <v>622.71318104817351</v>
      </c>
      <c r="CR159">
        <f t="shared" si="270"/>
        <v>622.71318104817351</v>
      </c>
      <c r="CS159">
        <f t="shared" si="270"/>
        <v>622.71318104817351</v>
      </c>
      <c r="CT159">
        <f t="shared" si="270"/>
        <v>622.71318104817351</v>
      </c>
      <c r="CU159">
        <f t="shared" si="270"/>
        <v>622.71318104817351</v>
      </c>
      <c r="CV159">
        <f t="shared" si="271"/>
        <v>622.71318104817351</v>
      </c>
      <c r="CW159">
        <f t="shared" si="271"/>
        <v>622.71318104817351</v>
      </c>
      <c r="CX159">
        <f t="shared" si="271"/>
        <v>622.71318104817351</v>
      </c>
      <c r="CY159">
        <f t="shared" si="271"/>
        <v>622.71318104817351</v>
      </c>
      <c r="CZ159">
        <f t="shared" si="271"/>
        <v>622.71318104817351</v>
      </c>
      <c r="DA159">
        <f t="shared" si="271"/>
        <v>622.71318104817351</v>
      </c>
      <c r="DB159">
        <f t="shared" si="271"/>
        <v>622.71318104817351</v>
      </c>
      <c r="DC159">
        <f t="shared" si="271"/>
        <v>622.71318104817351</v>
      </c>
      <c r="DD159">
        <f t="shared" si="271"/>
        <v>622.71318104817351</v>
      </c>
      <c r="DE159">
        <f t="shared" si="271"/>
        <v>622.71318104817351</v>
      </c>
      <c r="DF159">
        <f t="shared" si="271"/>
        <v>622.71318104817351</v>
      </c>
      <c r="DG159">
        <f t="shared" si="271"/>
        <v>622.71318104817351</v>
      </c>
      <c r="DH159">
        <f t="shared" si="271"/>
        <v>622.71318104817351</v>
      </c>
      <c r="DI159">
        <f t="shared" si="271"/>
        <v>622.71318104817351</v>
      </c>
      <c r="DJ159">
        <f t="shared" si="271"/>
        <v>622.71318104817351</v>
      </c>
      <c r="DK159">
        <f t="shared" si="271"/>
        <v>622.71318104817351</v>
      </c>
      <c r="DL159">
        <f t="shared" si="272"/>
        <v>622.71318104817351</v>
      </c>
      <c r="DM159">
        <f t="shared" si="272"/>
        <v>622.71318104817351</v>
      </c>
      <c r="DN159">
        <f t="shared" si="272"/>
        <v>622.71318104817351</v>
      </c>
      <c r="DO159">
        <f t="shared" si="272"/>
        <v>622.71318104817351</v>
      </c>
      <c r="DP159">
        <f t="shared" si="272"/>
        <v>622.71318104817351</v>
      </c>
      <c r="DQ159">
        <f t="shared" si="272"/>
        <v>622.71318104817351</v>
      </c>
      <c r="DR159">
        <f t="shared" si="272"/>
        <v>622.71318104817351</v>
      </c>
      <c r="DS159">
        <f t="shared" si="272"/>
        <v>622.71318104817351</v>
      </c>
      <c r="DT159">
        <f t="shared" si="272"/>
        <v>622.71318104817351</v>
      </c>
      <c r="DU159">
        <f t="shared" si="272"/>
        <v>622.71318104817351</v>
      </c>
      <c r="DV159">
        <f t="shared" si="272"/>
        <v>622.71318104817351</v>
      </c>
      <c r="DW159">
        <f t="shared" si="272"/>
        <v>622.71318104817351</v>
      </c>
      <c r="DX159">
        <f t="shared" si="272"/>
        <v>622.71318104817351</v>
      </c>
      <c r="DY159">
        <f t="shared" si="272"/>
        <v>622.71318104817351</v>
      </c>
      <c r="DZ159">
        <f t="shared" si="272"/>
        <v>622.71318104817351</v>
      </c>
      <c r="EA159">
        <f t="shared" si="272"/>
        <v>622.71318104817351</v>
      </c>
      <c r="EB159">
        <f t="shared" si="273"/>
        <v>622.71318104817351</v>
      </c>
      <c r="EC159">
        <f t="shared" si="273"/>
        <v>622.71318104817351</v>
      </c>
      <c r="ED159">
        <f t="shared" si="273"/>
        <v>622.71318104817351</v>
      </c>
      <c r="EE159">
        <f t="shared" si="273"/>
        <v>622.71318104817351</v>
      </c>
      <c r="EF159">
        <f t="shared" si="273"/>
        <v>622.71318104817351</v>
      </c>
      <c r="EG159">
        <f t="shared" si="273"/>
        <v>622.71318104817351</v>
      </c>
      <c r="EH159">
        <f t="shared" si="273"/>
        <v>622.71318104817351</v>
      </c>
      <c r="EI159">
        <f t="shared" si="273"/>
        <v>622.71318104817351</v>
      </c>
      <c r="EJ159">
        <f t="shared" si="273"/>
        <v>622.71318104817351</v>
      </c>
      <c r="EK159">
        <f t="shared" si="273"/>
        <v>622.71318104817351</v>
      </c>
      <c r="EL159">
        <f t="shared" si="273"/>
        <v>622.71318104817351</v>
      </c>
      <c r="EM159">
        <f t="shared" si="273"/>
        <v>622.71318104817351</v>
      </c>
      <c r="EN159">
        <f t="shared" si="273"/>
        <v>622.71318104817351</v>
      </c>
      <c r="EO159">
        <f t="shared" si="273"/>
        <v>622.71318104817351</v>
      </c>
      <c r="EP159">
        <f t="shared" si="273"/>
        <v>622.71318104817351</v>
      </c>
      <c r="EQ159">
        <f t="shared" si="273"/>
        <v>622.71318104817351</v>
      </c>
      <c r="ER159">
        <f t="shared" si="274"/>
        <v>622.71318104817351</v>
      </c>
      <c r="ES159">
        <f t="shared" si="274"/>
        <v>622.71318104817351</v>
      </c>
      <c r="ET159">
        <f t="shared" si="274"/>
        <v>622.71318104817351</v>
      </c>
      <c r="EU159">
        <f t="shared" si="274"/>
        <v>622.71318104817351</v>
      </c>
      <c r="EV159">
        <f t="shared" si="274"/>
        <v>622.71318104817351</v>
      </c>
      <c r="EW159">
        <f t="shared" si="274"/>
        <v>622.71318104817351</v>
      </c>
      <c r="EX159">
        <f t="shared" si="274"/>
        <v>622.71318104817351</v>
      </c>
      <c r="EY159">
        <f t="shared" si="274"/>
        <v>622.71318104817351</v>
      </c>
      <c r="EZ159">
        <f t="shared" si="274"/>
        <v>622.71318104817351</v>
      </c>
      <c r="FA159">
        <f t="shared" si="274"/>
        <v>622.71318104817351</v>
      </c>
      <c r="FB159">
        <f t="shared" si="274"/>
        <v>622.71318104817351</v>
      </c>
      <c r="FC159">
        <f t="shared" si="274"/>
        <v>622.71318104817351</v>
      </c>
      <c r="FD159">
        <f t="shared" si="274"/>
        <v>622.71318104817351</v>
      </c>
      <c r="FE159">
        <f t="shared" si="274"/>
        <v>622.71318104817351</v>
      </c>
      <c r="FF159">
        <f t="shared" si="274"/>
        <v>622.71318104817351</v>
      </c>
      <c r="FG159">
        <f t="shared" si="274"/>
        <v>622.71318104817351</v>
      </c>
      <c r="FH159">
        <f t="shared" si="275"/>
        <v>622.71318104817351</v>
      </c>
      <c r="FI159">
        <f t="shared" si="275"/>
        <v>622.71318104817351</v>
      </c>
      <c r="FJ159">
        <f t="shared" si="275"/>
        <v>622.71318104817351</v>
      </c>
      <c r="FK159">
        <f t="shared" si="275"/>
        <v>622.71318104817351</v>
      </c>
      <c r="FL159">
        <f t="shared" si="275"/>
        <v>622.71318104817351</v>
      </c>
      <c r="FM159">
        <f t="shared" si="275"/>
        <v>622.71318104817351</v>
      </c>
      <c r="FN159">
        <f t="shared" si="275"/>
        <v>622.71318104817351</v>
      </c>
      <c r="FO159">
        <f t="shared" si="275"/>
        <v>622.71318104817351</v>
      </c>
      <c r="FP159">
        <f t="shared" si="275"/>
        <v>622.71318104817351</v>
      </c>
      <c r="FQ159">
        <f t="shared" si="275"/>
        <v>622.71318104817351</v>
      </c>
      <c r="FR159">
        <f t="shared" si="275"/>
        <v>622.71318104817351</v>
      </c>
      <c r="FS159">
        <f t="shared" si="275"/>
        <v>622.71318104817351</v>
      </c>
      <c r="FT159">
        <f t="shared" si="275"/>
        <v>622.71318104817351</v>
      </c>
      <c r="FU159">
        <f t="shared" si="275"/>
        <v>622.71318104817351</v>
      </c>
      <c r="FV159">
        <f t="shared" si="275"/>
        <v>622.71318104817351</v>
      </c>
      <c r="FW159">
        <f t="shared" si="275"/>
        <v>622.71318104817351</v>
      </c>
      <c r="FX159">
        <f t="shared" si="276"/>
        <v>622.71318104817351</v>
      </c>
      <c r="FY159">
        <f t="shared" si="276"/>
        <v>622.71318104817351</v>
      </c>
      <c r="FZ159">
        <f t="shared" si="276"/>
        <v>622.71318104817351</v>
      </c>
      <c r="GA159">
        <f t="shared" si="276"/>
        <v>622.71318104817351</v>
      </c>
      <c r="GB159">
        <f t="shared" si="276"/>
        <v>622.71318104817351</v>
      </c>
      <c r="GC159">
        <f t="shared" si="276"/>
        <v>622.71318104817351</v>
      </c>
      <c r="GD159">
        <f t="shared" si="276"/>
        <v>622.71318104817351</v>
      </c>
      <c r="GE159">
        <f t="shared" si="276"/>
        <v>622.71318104817351</v>
      </c>
      <c r="GF159">
        <f t="shared" si="276"/>
        <v>622.71318104817351</v>
      </c>
      <c r="GG159">
        <f t="shared" si="276"/>
        <v>622.71318104817351</v>
      </c>
      <c r="GH159">
        <f t="shared" si="276"/>
        <v>622.71318104817351</v>
      </c>
      <c r="GI159">
        <f t="shared" si="276"/>
        <v>622.71318104817351</v>
      </c>
      <c r="GJ159">
        <f t="shared" si="276"/>
        <v>622.71318104817351</v>
      </c>
      <c r="GK159">
        <f t="shared" si="276"/>
        <v>622.71318104817351</v>
      </c>
      <c r="GL159">
        <f t="shared" si="276"/>
        <v>622.71318104817351</v>
      </c>
      <c r="GM159">
        <f t="shared" si="276"/>
        <v>622.71318104817351</v>
      </c>
      <c r="GN159">
        <f t="shared" si="277"/>
        <v>622.71318104817351</v>
      </c>
      <c r="GO159">
        <f t="shared" si="277"/>
        <v>622.71318104817351</v>
      </c>
      <c r="GP159">
        <f t="shared" si="277"/>
        <v>622.71318104817351</v>
      </c>
      <c r="GQ159">
        <f t="shared" si="277"/>
        <v>622.71318104817351</v>
      </c>
      <c r="GR159">
        <f t="shared" si="277"/>
        <v>622.71318104817351</v>
      </c>
      <c r="GS159">
        <f t="shared" si="277"/>
        <v>622.71318104817351</v>
      </c>
      <c r="GT159">
        <f t="shared" si="277"/>
        <v>622.71318104817351</v>
      </c>
      <c r="GU159">
        <f t="shared" si="277"/>
        <v>622.71318104817351</v>
      </c>
      <c r="GV159">
        <f t="shared" si="277"/>
        <v>622.71318104817351</v>
      </c>
      <c r="GW159">
        <f t="shared" si="277"/>
        <v>622.71318104817351</v>
      </c>
      <c r="GX159">
        <f t="shared" si="277"/>
        <v>622.71318104817351</v>
      </c>
      <c r="GY159">
        <f t="shared" si="277"/>
        <v>622.71318104817351</v>
      </c>
      <c r="GZ159">
        <f t="shared" si="277"/>
        <v>622.71318104817351</v>
      </c>
      <c r="HA159">
        <f t="shared" si="277"/>
        <v>622.71318104817351</v>
      </c>
      <c r="HB159">
        <f t="shared" si="277"/>
        <v>622.71318104817351</v>
      </c>
      <c r="HC159">
        <f t="shared" si="277"/>
        <v>622.71318104817351</v>
      </c>
      <c r="HD159">
        <f t="shared" si="278"/>
        <v>622.71318104817351</v>
      </c>
      <c r="HE159">
        <f t="shared" si="278"/>
        <v>622.71318104817351</v>
      </c>
      <c r="HF159">
        <f t="shared" si="278"/>
        <v>622.71318104817351</v>
      </c>
      <c r="HG159">
        <f t="shared" si="278"/>
        <v>622.71318104817351</v>
      </c>
      <c r="HH159">
        <f t="shared" si="278"/>
        <v>622.71318104817351</v>
      </c>
      <c r="HI159">
        <f t="shared" si="278"/>
        <v>622.71318104817351</v>
      </c>
      <c r="HJ159">
        <f t="shared" si="278"/>
        <v>622.71318104817351</v>
      </c>
      <c r="HK159">
        <f t="shared" si="278"/>
        <v>622.71318104817351</v>
      </c>
      <c r="HL159">
        <f t="shared" si="278"/>
        <v>622.71318104817351</v>
      </c>
      <c r="HM159">
        <f t="shared" si="278"/>
        <v>622.71318104817351</v>
      </c>
      <c r="HN159">
        <f t="shared" si="278"/>
        <v>622.71318104817351</v>
      </c>
      <c r="HO159">
        <f t="shared" si="278"/>
        <v>622.71318104817351</v>
      </c>
      <c r="HP159">
        <f t="shared" si="278"/>
        <v>622.71318104817351</v>
      </c>
      <c r="HQ159">
        <f t="shared" si="278"/>
        <v>622.71318104817351</v>
      </c>
      <c r="HR159">
        <f t="shared" si="278"/>
        <v>622.71318104817351</v>
      </c>
      <c r="HS159">
        <f t="shared" si="278"/>
        <v>622.71318104817351</v>
      </c>
      <c r="HT159">
        <f t="shared" si="279"/>
        <v>622.71318104817351</v>
      </c>
      <c r="HU159">
        <f t="shared" si="279"/>
        <v>622.71318104817351</v>
      </c>
      <c r="HV159">
        <f t="shared" si="279"/>
        <v>622.71318104817351</v>
      </c>
      <c r="HW159">
        <f t="shared" si="279"/>
        <v>622.71318104817351</v>
      </c>
      <c r="HX159">
        <f t="shared" si="279"/>
        <v>622.71318104817351</v>
      </c>
      <c r="HY159">
        <f t="shared" si="279"/>
        <v>622.71318104817351</v>
      </c>
      <c r="HZ159">
        <f t="shared" si="279"/>
        <v>622.71318104817351</v>
      </c>
      <c r="IA159">
        <f t="shared" si="279"/>
        <v>622.71318104817351</v>
      </c>
      <c r="IB159">
        <f t="shared" si="279"/>
        <v>622.71318104817351</v>
      </c>
      <c r="IC159">
        <f t="shared" si="279"/>
        <v>622.71318104817351</v>
      </c>
      <c r="ID159">
        <f t="shared" si="279"/>
        <v>622.71318104817351</v>
      </c>
      <c r="IE159">
        <f t="shared" si="279"/>
        <v>622.71318104817351</v>
      </c>
      <c r="IF159">
        <f t="shared" si="279"/>
        <v>622.71318104817351</v>
      </c>
      <c r="IG159">
        <f t="shared" si="279"/>
        <v>622.71318104817351</v>
      </c>
      <c r="IH159">
        <f t="shared" si="279"/>
        <v>622.71318104817351</v>
      </c>
      <c r="II159">
        <f t="shared" si="279"/>
        <v>622.71318104817351</v>
      </c>
      <c r="IJ159">
        <f t="shared" si="280"/>
        <v>622.71318104817351</v>
      </c>
      <c r="IK159">
        <f t="shared" si="280"/>
        <v>622.71318104817351</v>
      </c>
      <c r="IL159">
        <f t="shared" si="280"/>
        <v>622.71318104817351</v>
      </c>
      <c r="IM159">
        <f t="shared" si="280"/>
        <v>622.71318104817351</v>
      </c>
      <c r="IN159">
        <f t="shared" si="280"/>
        <v>622.71318104817351</v>
      </c>
      <c r="IO159">
        <f t="shared" si="280"/>
        <v>622.71318104817351</v>
      </c>
      <c r="IP159">
        <f t="shared" si="280"/>
        <v>622.71318104817351</v>
      </c>
      <c r="IQ159">
        <f t="shared" si="280"/>
        <v>622.71318104817351</v>
      </c>
      <c r="IR159">
        <f t="shared" si="280"/>
        <v>622.71318104817351</v>
      </c>
      <c r="IS159">
        <f t="shared" si="280"/>
        <v>622.71318104817351</v>
      </c>
      <c r="IT159">
        <f t="shared" si="280"/>
        <v>622.71318104817351</v>
      </c>
      <c r="IU159">
        <f t="shared" si="280"/>
        <v>622.71318104817351</v>
      </c>
      <c r="IV159">
        <f t="shared" si="280"/>
        <v>622.71318104817351</v>
      </c>
      <c r="IW159">
        <f t="shared" si="280"/>
        <v>622.71318104817351</v>
      </c>
      <c r="IX159">
        <f t="shared" si="280"/>
        <v>622.71318104817351</v>
      </c>
      <c r="IY159">
        <f t="shared" si="280"/>
        <v>622.71318104817351</v>
      </c>
      <c r="IZ159">
        <f t="shared" si="281"/>
        <v>622.71318104817351</v>
      </c>
      <c r="JA159">
        <f t="shared" si="281"/>
        <v>622.71318104817351</v>
      </c>
      <c r="JB159">
        <f t="shared" si="281"/>
        <v>622.71318104817351</v>
      </c>
      <c r="JC159">
        <f t="shared" si="281"/>
        <v>622.71318104817351</v>
      </c>
    </row>
    <row r="160" spans="1:263" x14ac:dyDescent="0.45">
      <c r="A160">
        <f>A159*(1+'Scenario Parameters'!$B$11)</f>
        <v>1.7913666852070744</v>
      </c>
      <c r="B160">
        <v>2031</v>
      </c>
      <c r="C160">
        <f t="shared" si="282"/>
        <v>653.84884010058215</v>
      </c>
      <c r="D160">
        <f t="shared" si="265"/>
        <v>653.84884010058215</v>
      </c>
      <c r="E160">
        <f t="shared" si="265"/>
        <v>653.84884010058215</v>
      </c>
      <c r="F160">
        <f t="shared" si="265"/>
        <v>653.84884010058215</v>
      </c>
      <c r="G160">
        <f t="shared" si="265"/>
        <v>653.84884010058215</v>
      </c>
      <c r="H160">
        <f t="shared" si="265"/>
        <v>653.84884010058215</v>
      </c>
      <c r="I160">
        <f t="shared" si="265"/>
        <v>653.84884010058215</v>
      </c>
      <c r="J160">
        <f t="shared" si="265"/>
        <v>653.84884010058215</v>
      </c>
      <c r="K160">
        <f t="shared" si="265"/>
        <v>653.84884010058215</v>
      </c>
      <c r="L160">
        <f t="shared" si="265"/>
        <v>653.84884010058215</v>
      </c>
      <c r="M160">
        <f t="shared" si="265"/>
        <v>653.84884010058215</v>
      </c>
      <c r="N160">
        <f t="shared" si="265"/>
        <v>653.84884010058215</v>
      </c>
      <c r="O160">
        <f t="shared" si="265"/>
        <v>653.84884010058215</v>
      </c>
      <c r="P160">
        <f t="shared" si="265"/>
        <v>653.84884010058215</v>
      </c>
      <c r="Q160">
        <f t="shared" si="265"/>
        <v>653.84884010058215</v>
      </c>
      <c r="R160">
        <f t="shared" si="265"/>
        <v>653.84884010058215</v>
      </c>
      <c r="S160">
        <f t="shared" si="265"/>
        <v>653.84884010058215</v>
      </c>
      <c r="T160">
        <f t="shared" si="266"/>
        <v>653.84884010058215</v>
      </c>
      <c r="U160">
        <f t="shared" si="266"/>
        <v>653.84884010058215</v>
      </c>
      <c r="V160">
        <f t="shared" si="266"/>
        <v>653.84884010058215</v>
      </c>
      <c r="W160">
        <f t="shared" si="266"/>
        <v>653.84884010058215</v>
      </c>
      <c r="X160">
        <f t="shared" si="266"/>
        <v>653.84884010058215</v>
      </c>
      <c r="Y160">
        <f t="shared" si="266"/>
        <v>653.84884010058215</v>
      </c>
      <c r="Z160">
        <f t="shared" si="266"/>
        <v>653.84884010058215</v>
      </c>
      <c r="AA160">
        <f t="shared" si="266"/>
        <v>653.84884010058215</v>
      </c>
      <c r="AB160">
        <f t="shared" si="266"/>
        <v>653.84884010058215</v>
      </c>
      <c r="AC160">
        <f t="shared" si="266"/>
        <v>653.84884010058215</v>
      </c>
      <c r="AD160">
        <f t="shared" si="266"/>
        <v>653.84884010058215</v>
      </c>
      <c r="AE160">
        <f t="shared" si="266"/>
        <v>653.84884010058215</v>
      </c>
      <c r="AF160">
        <f t="shared" si="266"/>
        <v>653.84884010058215</v>
      </c>
      <c r="AG160">
        <f t="shared" si="266"/>
        <v>653.84884010058215</v>
      </c>
      <c r="AH160">
        <f t="shared" si="266"/>
        <v>653.84884010058215</v>
      </c>
      <c r="AI160">
        <f t="shared" si="266"/>
        <v>653.84884010058215</v>
      </c>
      <c r="AJ160">
        <f t="shared" si="267"/>
        <v>653.84884010058215</v>
      </c>
      <c r="AK160">
        <f t="shared" si="267"/>
        <v>653.84884010058215</v>
      </c>
      <c r="AL160">
        <f t="shared" si="267"/>
        <v>653.84884010058215</v>
      </c>
      <c r="AM160">
        <f t="shared" si="267"/>
        <v>653.84884010058215</v>
      </c>
      <c r="AN160">
        <f t="shared" si="267"/>
        <v>653.84884010058215</v>
      </c>
      <c r="AO160">
        <f t="shared" si="267"/>
        <v>653.84884010058215</v>
      </c>
      <c r="AP160">
        <f t="shared" si="267"/>
        <v>653.84884010058215</v>
      </c>
      <c r="AQ160">
        <f t="shared" si="267"/>
        <v>653.84884010058215</v>
      </c>
      <c r="AR160">
        <f t="shared" si="267"/>
        <v>653.84884010058215</v>
      </c>
      <c r="AS160">
        <f t="shared" si="267"/>
        <v>653.84884010058215</v>
      </c>
      <c r="AT160">
        <f t="shared" si="267"/>
        <v>653.84884010058215</v>
      </c>
      <c r="AU160">
        <f t="shared" si="267"/>
        <v>653.84884010058215</v>
      </c>
      <c r="AV160">
        <f t="shared" si="267"/>
        <v>653.84884010058215</v>
      </c>
      <c r="AW160">
        <f t="shared" si="267"/>
        <v>653.84884010058215</v>
      </c>
      <c r="AX160">
        <f t="shared" si="267"/>
        <v>653.84884010058215</v>
      </c>
      <c r="AY160">
        <f t="shared" si="267"/>
        <v>653.84884010058215</v>
      </c>
      <c r="AZ160">
        <f t="shared" si="268"/>
        <v>653.84884010058215</v>
      </c>
      <c r="BA160">
        <f t="shared" si="268"/>
        <v>653.84884010058215</v>
      </c>
      <c r="BB160">
        <f t="shared" si="268"/>
        <v>653.84884010058215</v>
      </c>
      <c r="BC160">
        <f t="shared" si="268"/>
        <v>653.84884010058215</v>
      </c>
      <c r="BD160">
        <f t="shared" si="268"/>
        <v>653.84884010058215</v>
      </c>
      <c r="BE160">
        <f t="shared" si="268"/>
        <v>653.84884010058215</v>
      </c>
      <c r="BF160">
        <f t="shared" si="268"/>
        <v>653.84884010058215</v>
      </c>
      <c r="BG160">
        <f t="shared" si="268"/>
        <v>653.84884010058215</v>
      </c>
      <c r="BH160">
        <f t="shared" si="268"/>
        <v>653.84884010058215</v>
      </c>
      <c r="BI160">
        <f t="shared" si="268"/>
        <v>653.84884010058215</v>
      </c>
      <c r="BJ160">
        <f t="shared" si="268"/>
        <v>653.84884010058215</v>
      </c>
      <c r="BK160">
        <f t="shared" si="268"/>
        <v>653.84884010058215</v>
      </c>
      <c r="BL160">
        <f t="shared" si="268"/>
        <v>653.84884010058215</v>
      </c>
      <c r="BM160">
        <f t="shared" si="268"/>
        <v>653.84884010058215</v>
      </c>
      <c r="BN160">
        <f t="shared" si="268"/>
        <v>653.84884010058215</v>
      </c>
      <c r="BO160">
        <f t="shared" si="268"/>
        <v>653.84884010058215</v>
      </c>
      <c r="BP160">
        <f t="shared" si="269"/>
        <v>653.84884010058215</v>
      </c>
      <c r="BQ160">
        <f t="shared" si="269"/>
        <v>653.84884010058215</v>
      </c>
      <c r="BR160">
        <f t="shared" si="269"/>
        <v>653.84884010058215</v>
      </c>
      <c r="BS160">
        <f t="shared" si="269"/>
        <v>653.84884010058215</v>
      </c>
      <c r="BT160">
        <f t="shared" si="269"/>
        <v>653.84884010058215</v>
      </c>
      <c r="BU160">
        <f t="shared" si="269"/>
        <v>653.84884010058215</v>
      </c>
      <c r="BV160">
        <f t="shared" si="269"/>
        <v>653.84884010058215</v>
      </c>
      <c r="BW160">
        <f t="shared" si="269"/>
        <v>653.84884010058215</v>
      </c>
      <c r="BX160">
        <f t="shared" si="269"/>
        <v>653.84884010058215</v>
      </c>
      <c r="BY160">
        <f t="shared" si="269"/>
        <v>653.84884010058215</v>
      </c>
      <c r="BZ160">
        <f t="shared" si="269"/>
        <v>653.84884010058215</v>
      </c>
      <c r="CA160">
        <f t="shared" si="269"/>
        <v>653.84884010058215</v>
      </c>
      <c r="CB160">
        <f t="shared" si="269"/>
        <v>653.84884010058215</v>
      </c>
      <c r="CC160">
        <f t="shared" si="269"/>
        <v>653.84884010058215</v>
      </c>
      <c r="CD160">
        <f t="shared" si="269"/>
        <v>653.84884010058215</v>
      </c>
      <c r="CE160">
        <f t="shared" si="269"/>
        <v>653.84884010058215</v>
      </c>
      <c r="CF160">
        <f t="shared" si="270"/>
        <v>653.84884010058215</v>
      </c>
      <c r="CG160">
        <f t="shared" si="270"/>
        <v>653.84884010058215</v>
      </c>
      <c r="CH160">
        <f t="shared" si="270"/>
        <v>653.84884010058215</v>
      </c>
      <c r="CI160">
        <f t="shared" si="270"/>
        <v>653.84884010058215</v>
      </c>
      <c r="CJ160">
        <f t="shared" si="270"/>
        <v>653.84884010058215</v>
      </c>
      <c r="CK160">
        <f t="shared" si="270"/>
        <v>653.84884010058215</v>
      </c>
      <c r="CL160">
        <f t="shared" si="270"/>
        <v>653.84884010058215</v>
      </c>
      <c r="CM160">
        <f t="shared" si="270"/>
        <v>653.84884010058215</v>
      </c>
      <c r="CN160">
        <f t="shared" si="270"/>
        <v>653.84884010058215</v>
      </c>
      <c r="CO160">
        <f t="shared" si="270"/>
        <v>653.84884010058215</v>
      </c>
      <c r="CP160">
        <f t="shared" si="270"/>
        <v>653.84884010058215</v>
      </c>
      <c r="CQ160">
        <f t="shared" si="270"/>
        <v>653.84884010058215</v>
      </c>
      <c r="CR160">
        <f t="shared" si="270"/>
        <v>653.84884010058215</v>
      </c>
      <c r="CS160">
        <f t="shared" si="270"/>
        <v>653.84884010058215</v>
      </c>
      <c r="CT160">
        <f t="shared" si="270"/>
        <v>653.84884010058215</v>
      </c>
      <c r="CU160">
        <f t="shared" si="270"/>
        <v>653.84884010058215</v>
      </c>
      <c r="CV160">
        <f t="shared" si="271"/>
        <v>653.84884010058215</v>
      </c>
      <c r="CW160">
        <f t="shared" si="271"/>
        <v>653.84884010058215</v>
      </c>
      <c r="CX160">
        <f t="shared" si="271"/>
        <v>653.84884010058215</v>
      </c>
      <c r="CY160">
        <f t="shared" si="271"/>
        <v>653.84884010058215</v>
      </c>
      <c r="CZ160">
        <f t="shared" si="271"/>
        <v>653.84884010058215</v>
      </c>
      <c r="DA160">
        <f t="shared" si="271"/>
        <v>653.84884010058215</v>
      </c>
      <c r="DB160">
        <f t="shared" si="271"/>
        <v>653.84884010058215</v>
      </c>
      <c r="DC160">
        <f t="shared" si="271"/>
        <v>653.84884010058215</v>
      </c>
      <c r="DD160">
        <f t="shared" si="271"/>
        <v>653.84884010058215</v>
      </c>
      <c r="DE160">
        <f t="shared" si="271"/>
        <v>653.84884010058215</v>
      </c>
      <c r="DF160">
        <f t="shared" si="271"/>
        <v>653.84884010058215</v>
      </c>
      <c r="DG160">
        <f t="shared" si="271"/>
        <v>653.84884010058215</v>
      </c>
      <c r="DH160">
        <f t="shared" si="271"/>
        <v>653.84884010058215</v>
      </c>
      <c r="DI160">
        <f t="shared" si="271"/>
        <v>653.84884010058215</v>
      </c>
      <c r="DJ160">
        <f t="shared" si="271"/>
        <v>653.84884010058215</v>
      </c>
      <c r="DK160">
        <f t="shared" si="271"/>
        <v>653.84884010058215</v>
      </c>
      <c r="DL160">
        <f t="shared" si="272"/>
        <v>653.84884010058215</v>
      </c>
      <c r="DM160">
        <f t="shared" si="272"/>
        <v>653.84884010058215</v>
      </c>
      <c r="DN160">
        <f t="shared" si="272"/>
        <v>653.84884010058215</v>
      </c>
      <c r="DO160">
        <f t="shared" si="272"/>
        <v>653.84884010058215</v>
      </c>
      <c r="DP160">
        <f t="shared" si="272"/>
        <v>653.84884010058215</v>
      </c>
      <c r="DQ160">
        <f t="shared" si="272"/>
        <v>653.84884010058215</v>
      </c>
      <c r="DR160">
        <f t="shared" si="272"/>
        <v>653.84884010058215</v>
      </c>
      <c r="DS160">
        <f t="shared" si="272"/>
        <v>653.84884010058215</v>
      </c>
      <c r="DT160">
        <f t="shared" si="272"/>
        <v>653.84884010058215</v>
      </c>
      <c r="DU160">
        <f t="shared" si="272"/>
        <v>653.84884010058215</v>
      </c>
      <c r="DV160">
        <f t="shared" si="272"/>
        <v>653.84884010058215</v>
      </c>
      <c r="DW160">
        <f t="shared" si="272"/>
        <v>653.84884010058215</v>
      </c>
      <c r="DX160">
        <f t="shared" si="272"/>
        <v>653.84884010058215</v>
      </c>
      <c r="DY160">
        <f t="shared" si="272"/>
        <v>653.84884010058215</v>
      </c>
      <c r="DZ160">
        <f t="shared" si="272"/>
        <v>653.84884010058215</v>
      </c>
      <c r="EA160">
        <f t="shared" si="272"/>
        <v>653.84884010058215</v>
      </c>
      <c r="EB160">
        <f t="shared" si="273"/>
        <v>653.84884010058215</v>
      </c>
      <c r="EC160">
        <f t="shared" si="273"/>
        <v>653.84884010058215</v>
      </c>
      <c r="ED160">
        <f t="shared" si="273"/>
        <v>653.84884010058215</v>
      </c>
      <c r="EE160">
        <f t="shared" si="273"/>
        <v>653.84884010058215</v>
      </c>
      <c r="EF160">
        <f t="shared" si="273"/>
        <v>653.84884010058215</v>
      </c>
      <c r="EG160">
        <f t="shared" si="273"/>
        <v>653.84884010058215</v>
      </c>
      <c r="EH160">
        <f t="shared" si="273"/>
        <v>653.84884010058215</v>
      </c>
      <c r="EI160">
        <f t="shared" si="273"/>
        <v>653.84884010058215</v>
      </c>
      <c r="EJ160">
        <f t="shared" si="273"/>
        <v>653.84884010058215</v>
      </c>
      <c r="EK160">
        <f t="shared" si="273"/>
        <v>653.84884010058215</v>
      </c>
      <c r="EL160">
        <f t="shared" si="273"/>
        <v>653.84884010058215</v>
      </c>
      <c r="EM160">
        <f t="shared" si="273"/>
        <v>653.84884010058215</v>
      </c>
      <c r="EN160">
        <f t="shared" si="273"/>
        <v>653.84884010058215</v>
      </c>
      <c r="EO160">
        <f t="shared" si="273"/>
        <v>653.84884010058215</v>
      </c>
      <c r="EP160">
        <f t="shared" si="273"/>
        <v>653.84884010058215</v>
      </c>
      <c r="EQ160">
        <f t="shared" si="273"/>
        <v>653.84884010058215</v>
      </c>
      <c r="ER160">
        <f t="shared" si="274"/>
        <v>653.84884010058215</v>
      </c>
      <c r="ES160">
        <f t="shared" si="274"/>
        <v>653.84884010058215</v>
      </c>
      <c r="ET160">
        <f t="shared" si="274"/>
        <v>653.84884010058215</v>
      </c>
      <c r="EU160">
        <f t="shared" si="274"/>
        <v>653.84884010058215</v>
      </c>
      <c r="EV160">
        <f t="shared" si="274"/>
        <v>653.84884010058215</v>
      </c>
      <c r="EW160">
        <f t="shared" si="274"/>
        <v>653.84884010058215</v>
      </c>
      <c r="EX160">
        <f t="shared" si="274"/>
        <v>653.84884010058215</v>
      </c>
      <c r="EY160">
        <f t="shared" si="274"/>
        <v>653.84884010058215</v>
      </c>
      <c r="EZ160">
        <f t="shared" si="274"/>
        <v>653.84884010058215</v>
      </c>
      <c r="FA160">
        <f t="shared" si="274"/>
        <v>653.84884010058215</v>
      </c>
      <c r="FB160">
        <f t="shared" si="274"/>
        <v>653.84884010058215</v>
      </c>
      <c r="FC160">
        <f t="shared" si="274"/>
        <v>653.84884010058215</v>
      </c>
      <c r="FD160">
        <f t="shared" si="274"/>
        <v>653.84884010058215</v>
      </c>
      <c r="FE160">
        <f t="shared" si="274"/>
        <v>653.84884010058215</v>
      </c>
      <c r="FF160">
        <f t="shared" si="274"/>
        <v>653.84884010058215</v>
      </c>
      <c r="FG160">
        <f t="shared" si="274"/>
        <v>653.84884010058215</v>
      </c>
      <c r="FH160">
        <f t="shared" si="275"/>
        <v>653.84884010058215</v>
      </c>
      <c r="FI160">
        <f t="shared" si="275"/>
        <v>653.84884010058215</v>
      </c>
      <c r="FJ160">
        <f t="shared" si="275"/>
        <v>653.84884010058215</v>
      </c>
      <c r="FK160">
        <f t="shared" si="275"/>
        <v>653.84884010058215</v>
      </c>
      <c r="FL160">
        <f t="shared" si="275"/>
        <v>653.84884010058215</v>
      </c>
      <c r="FM160">
        <f t="shared" si="275"/>
        <v>653.84884010058215</v>
      </c>
      <c r="FN160">
        <f t="shared" si="275"/>
        <v>653.84884010058215</v>
      </c>
      <c r="FO160">
        <f t="shared" si="275"/>
        <v>653.84884010058215</v>
      </c>
      <c r="FP160">
        <f t="shared" si="275"/>
        <v>653.84884010058215</v>
      </c>
      <c r="FQ160">
        <f t="shared" si="275"/>
        <v>653.84884010058215</v>
      </c>
      <c r="FR160">
        <f t="shared" si="275"/>
        <v>653.84884010058215</v>
      </c>
      <c r="FS160">
        <f t="shared" si="275"/>
        <v>653.84884010058215</v>
      </c>
      <c r="FT160">
        <f t="shared" si="275"/>
        <v>653.84884010058215</v>
      </c>
      <c r="FU160">
        <f t="shared" si="275"/>
        <v>653.84884010058215</v>
      </c>
      <c r="FV160">
        <f t="shared" si="275"/>
        <v>653.84884010058215</v>
      </c>
      <c r="FW160">
        <f t="shared" si="275"/>
        <v>653.84884010058215</v>
      </c>
      <c r="FX160">
        <f t="shared" si="276"/>
        <v>653.84884010058215</v>
      </c>
      <c r="FY160">
        <f t="shared" si="276"/>
        <v>653.84884010058215</v>
      </c>
      <c r="FZ160">
        <f t="shared" si="276"/>
        <v>653.84884010058215</v>
      </c>
      <c r="GA160">
        <f t="shared" si="276"/>
        <v>653.84884010058215</v>
      </c>
      <c r="GB160">
        <f t="shared" si="276"/>
        <v>653.84884010058215</v>
      </c>
      <c r="GC160">
        <f t="shared" si="276"/>
        <v>653.84884010058215</v>
      </c>
      <c r="GD160">
        <f t="shared" si="276"/>
        <v>653.84884010058215</v>
      </c>
      <c r="GE160">
        <f t="shared" si="276"/>
        <v>653.84884010058215</v>
      </c>
      <c r="GF160">
        <f t="shared" si="276"/>
        <v>653.84884010058215</v>
      </c>
      <c r="GG160">
        <f t="shared" si="276"/>
        <v>653.84884010058215</v>
      </c>
      <c r="GH160">
        <f t="shared" si="276"/>
        <v>653.84884010058215</v>
      </c>
      <c r="GI160">
        <f t="shared" si="276"/>
        <v>653.84884010058215</v>
      </c>
      <c r="GJ160">
        <f t="shared" si="276"/>
        <v>653.84884010058215</v>
      </c>
      <c r="GK160">
        <f t="shared" si="276"/>
        <v>653.84884010058215</v>
      </c>
      <c r="GL160">
        <f t="shared" si="276"/>
        <v>653.84884010058215</v>
      </c>
      <c r="GM160">
        <f t="shared" si="276"/>
        <v>653.84884010058215</v>
      </c>
      <c r="GN160">
        <f t="shared" si="277"/>
        <v>653.84884010058215</v>
      </c>
      <c r="GO160">
        <f t="shared" si="277"/>
        <v>653.84884010058215</v>
      </c>
      <c r="GP160">
        <f t="shared" si="277"/>
        <v>653.84884010058215</v>
      </c>
      <c r="GQ160">
        <f t="shared" si="277"/>
        <v>653.84884010058215</v>
      </c>
      <c r="GR160">
        <f t="shared" si="277"/>
        <v>653.84884010058215</v>
      </c>
      <c r="GS160">
        <f t="shared" si="277"/>
        <v>653.84884010058215</v>
      </c>
      <c r="GT160">
        <f t="shared" si="277"/>
        <v>653.84884010058215</v>
      </c>
      <c r="GU160">
        <f t="shared" si="277"/>
        <v>653.84884010058215</v>
      </c>
      <c r="GV160">
        <f t="shared" si="277"/>
        <v>653.84884010058215</v>
      </c>
      <c r="GW160">
        <f t="shared" si="277"/>
        <v>653.84884010058215</v>
      </c>
      <c r="GX160">
        <f t="shared" si="277"/>
        <v>653.84884010058215</v>
      </c>
      <c r="GY160">
        <f t="shared" si="277"/>
        <v>653.84884010058215</v>
      </c>
      <c r="GZ160">
        <f t="shared" si="277"/>
        <v>653.84884010058215</v>
      </c>
      <c r="HA160">
        <f t="shared" si="277"/>
        <v>653.84884010058215</v>
      </c>
      <c r="HB160">
        <f t="shared" si="277"/>
        <v>653.84884010058215</v>
      </c>
      <c r="HC160">
        <f t="shared" si="277"/>
        <v>653.84884010058215</v>
      </c>
      <c r="HD160">
        <f t="shared" si="278"/>
        <v>653.84884010058215</v>
      </c>
      <c r="HE160">
        <f t="shared" si="278"/>
        <v>653.84884010058215</v>
      </c>
      <c r="HF160">
        <f t="shared" si="278"/>
        <v>653.84884010058215</v>
      </c>
      <c r="HG160">
        <f t="shared" si="278"/>
        <v>653.84884010058215</v>
      </c>
      <c r="HH160">
        <f t="shared" si="278"/>
        <v>653.84884010058215</v>
      </c>
      <c r="HI160">
        <f t="shared" si="278"/>
        <v>653.84884010058215</v>
      </c>
      <c r="HJ160">
        <f t="shared" si="278"/>
        <v>653.84884010058215</v>
      </c>
      <c r="HK160">
        <f t="shared" si="278"/>
        <v>653.84884010058215</v>
      </c>
      <c r="HL160">
        <f t="shared" si="278"/>
        <v>653.84884010058215</v>
      </c>
      <c r="HM160">
        <f t="shared" si="278"/>
        <v>653.84884010058215</v>
      </c>
      <c r="HN160">
        <f t="shared" si="278"/>
        <v>653.84884010058215</v>
      </c>
      <c r="HO160">
        <f t="shared" si="278"/>
        <v>653.84884010058215</v>
      </c>
      <c r="HP160">
        <f t="shared" si="278"/>
        <v>653.84884010058215</v>
      </c>
      <c r="HQ160">
        <f t="shared" si="278"/>
        <v>653.84884010058215</v>
      </c>
      <c r="HR160">
        <f t="shared" si="278"/>
        <v>653.84884010058215</v>
      </c>
      <c r="HS160">
        <f t="shared" si="278"/>
        <v>653.84884010058215</v>
      </c>
      <c r="HT160">
        <f t="shared" si="279"/>
        <v>653.84884010058215</v>
      </c>
      <c r="HU160">
        <f t="shared" si="279"/>
        <v>653.84884010058215</v>
      </c>
      <c r="HV160">
        <f t="shared" si="279"/>
        <v>653.84884010058215</v>
      </c>
      <c r="HW160">
        <f t="shared" si="279"/>
        <v>653.84884010058215</v>
      </c>
      <c r="HX160">
        <f t="shared" si="279"/>
        <v>653.84884010058215</v>
      </c>
      <c r="HY160">
        <f t="shared" si="279"/>
        <v>653.84884010058215</v>
      </c>
      <c r="HZ160">
        <f t="shared" si="279"/>
        <v>653.84884010058215</v>
      </c>
      <c r="IA160">
        <f t="shared" si="279"/>
        <v>653.84884010058215</v>
      </c>
      <c r="IB160">
        <f t="shared" si="279"/>
        <v>653.84884010058215</v>
      </c>
      <c r="IC160">
        <f t="shared" si="279"/>
        <v>653.84884010058215</v>
      </c>
      <c r="ID160">
        <f t="shared" si="279"/>
        <v>653.84884010058215</v>
      </c>
      <c r="IE160">
        <f t="shared" si="279"/>
        <v>653.84884010058215</v>
      </c>
      <c r="IF160">
        <f t="shared" si="279"/>
        <v>653.84884010058215</v>
      </c>
      <c r="IG160">
        <f t="shared" si="279"/>
        <v>653.84884010058215</v>
      </c>
      <c r="IH160">
        <f t="shared" si="279"/>
        <v>653.84884010058215</v>
      </c>
      <c r="II160">
        <f t="shared" si="279"/>
        <v>653.84884010058215</v>
      </c>
      <c r="IJ160">
        <f t="shared" si="280"/>
        <v>653.84884010058215</v>
      </c>
      <c r="IK160">
        <f t="shared" si="280"/>
        <v>653.84884010058215</v>
      </c>
      <c r="IL160">
        <f t="shared" si="280"/>
        <v>653.84884010058215</v>
      </c>
      <c r="IM160">
        <f t="shared" si="280"/>
        <v>653.84884010058215</v>
      </c>
      <c r="IN160">
        <f t="shared" si="280"/>
        <v>653.84884010058215</v>
      </c>
      <c r="IO160">
        <f t="shared" si="280"/>
        <v>653.84884010058215</v>
      </c>
      <c r="IP160">
        <f t="shared" si="280"/>
        <v>653.84884010058215</v>
      </c>
      <c r="IQ160">
        <f t="shared" si="280"/>
        <v>653.84884010058215</v>
      </c>
      <c r="IR160">
        <f t="shared" si="280"/>
        <v>653.84884010058215</v>
      </c>
      <c r="IS160">
        <f t="shared" si="280"/>
        <v>653.84884010058215</v>
      </c>
      <c r="IT160">
        <f t="shared" si="280"/>
        <v>653.84884010058215</v>
      </c>
      <c r="IU160">
        <f t="shared" si="280"/>
        <v>653.84884010058215</v>
      </c>
      <c r="IV160">
        <f t="shared" si="280"/>
        <v>653.84884010058215</v>
      </c>
      <c r="IW160">
        <f t="shared" si="280"/>
        <v>653.84884010058215</v>
      </c>
      <c r="IX160">
        <f t="shared" si="280"/>
        <v>653.84884010058215</v>
      </c>
      <c r="IY160">
        <f t="shared" si="280"/>
        <v>653.84884010058215</v>
      </c>
      <c r="IZ160">
        <f t="shared" si="281"/>
        <v>653.84884010058215</v>
      </c>
      <c r="JA160">
        <f t="shared" si="281"/>
        <v>653.84884010058215</v>
      </c>
      <c r="JB160">
        <f t="shared" si="281"/>
        <v>653.84884010058215</v>
      </c>
      <c r="JC160">
        <f t="shared" si="281"/>
        <v>653.84884010058215</v>
      </c>
    </row>
    <row r="161" spans="1:263" x14ac:dyDescent="0.45">
      <c r="A161">
        <f>A160*(1+'Scenario Parameters'!$B$11)</f>
        <v>1.8809350194674281</v>
      </c>
      <c r="B161">
        <v>2032</v>
      </c>
      <c r="C161">
        <f t="shared" si="282"/>
        <v>686.54128210561123</v>
      </c>
      <c r="D161">
        <f t="shared" si="265"/>
        <v>686.54128210561123</v>
      </c>
      <c r="E161">
        <f t="shared" si="265"/>
        <v>686.54128210561123</v>
      </c>
      <c r="F161">
        <f t="shared" si="265"/>
        <v>686.54128210561123</v>
      </c>
      <c r="G161">
        <f t="shared" si="265"/>
        <v>686.54128210561123</v>
      </c>
      <c r="H161">
        <f t="shared" si="265"/>
        <v>686.54128210561123</v>
      </c>
      <c r="I161">
        <f t="shared" si="265"/>
        <v>686.54128210561123</v>
      </c>
      <c r="J161">
        <f t="shared" si="265"/>
        <v>686.54128210561123</v>
      </c>
      <c r="K161">
        <f t="shared" si="265"/>
        <v>686.54128210561123</v>
      </c>
      <c r="L161">
        <f t="shared" si="265"/>
        <v>686.54128210561123</v>
      </c>
      <c r="M161">
        <f t="shared" si="265"/>
        <v>686.54128210561123</v>
      </c>
      <c r="N161">
        <f t="shared" si="265"/>
        <v>686.54128210561123</v>
      </c>
      <c r="O161">
        <f t="shared" si="265"/>
        <v>686.54128210561123</v>
      </c>
      <c r="P161">
        <f t="shared" si="265"/>
        <v>686.54128210561123</v>
      </c>
      <c r="Q161">
        <f t="shared" si="265"/>
        <v>686.54128210561123</v>
      </c>
      <c r="R161">
        <f t="shared" si="265"/>
        <v>686.54128210561123</v>
      </c>
      <c r="S161">
        <f t="shared" si="265"/>
        <v>686.54128210561123</v>
      </c>
      <c r="T161">
        <f t="shared" si="266"/>
        <v>686.54128210561123</v>
      </c>
      <c r="U161">
        <f t="shared" si="266"/>
        <v>686.54128210561123</v>
      </c>
      <c r="V161">
        <f t="shared" si="266"/>
        <v>686.54128210561123</v>
      </c>
      <c r="W161">
        <f t="shared" si="266"/>
        <v>686.54128210561123</v>
      </c>
      <c r="X161">
        <f t="shared" si="266"/>
        <v>686.54128210561123</v>
      </c>
      <c r="Y161">
        <f t="shared" si="266"/>
        <v>686.54128210561123</v>
      </c>
      <c r="Z161">
        <f t="shared" si="266"/>
        <v>686.54128210561123</v>
      </c>
      <c r="AA161">
        <f t="shared" si="266"/>
        <v>686.54128210561123</v>
      </c>
      <c r="AB161">
        <f t="shared" si="266"/>
        <v>686.54128210561123</v>
      </c>
      <c r="AC161">
        <f t="shared" si="266"/>
        <v>686.54128210561123</v>
      </c>
      <c r="AD161">
        <f t="shared" si="266"/>
        <v>686.54128210561123</v>
      </c>
      <c r="AE161">
        <f t="shared" si="266"/>
        <v>686.54128210561123</v>
      </c>
      <c r="AF161">
        <f t="shared" si="266"/>
        <v>686.54128210561123</v>
      </c>
      <c r="AG161">
        <f t="shared" si="266"/>
        <v>686.54128210561123</v>
      </c>
      <c r="AH161">
        <f t="shared" si="266"/>
        <v>686.54128210561123</v>
      </c>
      <c r="AI161">
        <f t="shared" si="266"/>
        <v>686.54128210561123</v>
      </c>
      <c r="AJ161">
        <f t="shared" si="267"/>
        <v>686.54128210561123</v>
      </c>
      <c r="AK161">
        <f t="shared" si="267"/>
        <v>686.54128210561123</v>
      </c>
      <c r="AL161">
        <f t="shared" si="267"/>
        <v>686.54128210561123</v>
      </c>
      <c r="AM161">
        <f t="shared" si="267"/>
        <v>686.54128210561123</v>
      </c>
      <c r="AN161">
        <f t="shared" si="267"/>
        <v>686.54128210561123</v>
      </c>
      <c r="AO161">
        <f t="shared" si="267"/>
        <v>686.54128210561123</v>
      </c>
      <c r="AP161">
        <f t="shared" si="267"/>
        <v>686.54128210561123</v>
      </c>
      <c r="AQ161">
        <f t="shared" si="267"/>
        <v>686.54128210561123</v>
      </c>
      <c r="AR161">
        <f t="shared" si="267"/>
        <v>686.54128210561123</v>
      </c>
      <c r="AS161">
        <f t="shared" si="267"/>
        <v>686.54128210561123</v>
      </c>
      <c r="AT161">
        <f t="shared" si="267"/>
        <v>686.54128210561123</v>
      </c>
      <c r="AU161">
        <f t="shared" si="267"/>
        <v>686.54128210561123</v>
      </c>
      <c r="AV161">
        <f t="shared" si="267"/>
        <v>686.54128210561123</v>
      </c>
      <c r="AW161">
        <f t="shared" si="267"/>
        <v>686.54128210561123</v>
      </c>
      <c r="AX161">
        <f t="shared" si="267"/>
        <v>686.54128210561123</v>
      </c>
      <c r="AY161">
        <f t="shared" si="267"/>
        <v>686.54128210561123</v>
      </c>
      <c r="AZ161">
        <f t="shared" si="268"/>
        <v>686.54128210561123</v>
      </c>
      <c r="BA161">
        <f t="shared" si="268"/>
        <v>686.54128210561123</v>
      </c>
      <c r="BB161">
        <f t="shared" si="268"/>
        <v>686.54128210561123</v>
      </c>
      <c r="BC161">
        <f t="shared" si="268"/>
        <v>686.54128210561123</v>
      </c>
      <c r="BD161">
        <f t="shared" si="268"/>
        <v>686.54128210561123</v>
      </c>
      <c r="BE161">
        <f t="shared" si="268"/>
        <v>686.54128210561123</v>
      </c>
      <c r="BF161">
        <f t="shared" si="268"/>
        <v>686.54128210561123</v>
      </c>
      <c r="BG161">
        <f t="shared" si="268"/>
        <v>686.54128210561123</v>
      </c>
      <c r="BH161">
        <f t="shared" si="268"/>
        <v>686.54128210561123</v>
      </c>
      <c r="BI161">
        <f t="shared" si="268"/>
        <v>686.54128210561123</v>
      </c>
      <c r="BJ161">
        <f t="shared" si="268"/>
        <v>686.54128210561123</v>
      </c>
      <c r="BK161">
        <f t="shared" si="268"/>
        <v>686.54128210561123</v>
      </c>
      <c r="BL161">
        <f t="shared" si="268"/>
        <v>686.54128210561123</v>
      </c>
      <c r="BM161">
        <f t="shared" si="268"/>
        <v>686.54128210561123</v>
      </c>
      <c r="BN161">
        <f t="shared" si="268"/>
        <v>686.54128210561123</v>
      </c>
      <c r="BO161">
        <f t="shared" si="268"/>
        <v>686.54128210561123</v>
      </c>
      <c r="BP161">
        <f t="shared" si="269"/>
        <v>686.54128210561123</v>
      </c>
      <c r="BQ161">
        <f t="shared" si="269"/>
        <v>686.54128210561123</v>
      </c>
      <c r="BR161">
        <f t="shared" si="269"/>
        <v>686.54128210561123</v>
      </c>
      <c r="BS161">
        <f t="shared" si="269"/>
        <v>686.54128210561123</v>
      </c>
      <c r="BT161">
        <f t="shared" si="269"/>
        <v>686.54128210561123</v>
      </c>
      <c r="BU161">
        <f t="shared" si="269"/>
        <v>686.54128210561123</v>
      </c>
      <c r="BV161">
        <f t="shared" si="269"/>
        <v>686.54128210561123</v>
      </c>
      <c r="BW161">
        <f t="shared" si="269"/>
        <v>686.54128210561123</v>
      </c>
      <c r="BX161">
        <f t="shared" si="269"/>
        <v>686.54128210561123</v>
      </c>
      <c r="BY161">
        <f t="shared" si="269"/>
        <v>686.54128210561123</v>
      </c>
      <c r="BZ161">
        <f t="shared" si="269"/>
        <v>686.54128210561123</v>
      </c>
      <c r="CA161">
        <f t="shared" si="269"/>
        <v>686.54128210561123</v>
      </c>
      <c r="CB161">
        <f t="shared" si="269"/>
        <v>686.54128210561123</v>
      </c>
      <c r="CC161">
        <f t="shared" si="269"/>
        <v>686.54128210561123</v>
      </c>
      <c r="CD161">
        <f t="shared" si="269"/>
        <v>686.54128210561123</v>
      </c>
      <c r="CE161">
        <f t="shared" si="269"/>
        <v>686.54128210561123</v>
      </c>
      <c r="CF161">
        <f t="shared" si="270"/>
        <v>686.54128210561123</v>
      </c>
      <c r="CG161">
        <f t="shared" si="270"/>
        <v>686.54128210561123</v>
      </c>
      <c r="CH161">
        <f t="shared" si="270"/>
        <v>686.54128210561123</v>
      </c>
      <c r="CI161">
        <f t="shared" si="270"/>
        <v>686.54128210561123</v>
      </c>
      <c r="CJ161">
        <f t="shared" si="270"/>
        <v>686.54128210561123</v>
      </c>
      <c r="CK161">
        <f t="shared" si="270"/>
        <v>686.54128210561123</v>
      </c>
      <c r="CL161">
        <f t="shared" si="270"/>
        <v>686.54128210561123</v>
      </c>
      <c r="CM161">
        <f t="shared" si="270"/>
        <v>686.54128210561123</v>
      </c>
      <c r="CN161">
        <f t="shared" si="270"/>
        <v>686.54128210561123</v>
      </c>
      <c r="CO161">
        <f t="shared" si="270"/>
        <v>686.54128210561123</v>
      </c>
      <c r="CP161">
        <f t="shared" si="270"/>
        <v>686.54128210561123</v>
      </c>
      <c r="CQ161">
        <f t="shared" si="270"/>
        <v>686.54128210561123</v>
      </c>
      <c r="CR161">
        <f t="shared" si="270"/>
        <v>686.54128210561123</v>
      </c>
      <c r="CS161">
        <f t="shared" si="270"/>
        <v>686.54128210561123</v>
      </c>
      <c r="CT161">
        <f t="shared" si="270"/>
        <v>686.54128210561123</v>
      </c>
      <c r="CU161">
        <f t="shared" si="270"/>
        <v>686.54128210561123</v>
      </c>
      <c r="CV161">
        <f t="shared" si="271"/>
        <v>686.54128210561123</v>
      </c>
      <c r="CW161">
        <f t="shared" si="271"/>
        <v>686.54128210561123</v>
      </c>
      <c r="CX161">
        <f t="shared" si="271"/>
        <v>686.54128210561123</v>
      </c>
      <c r="CY161">
        <f t="shared" si="271"/>
        <v>686.54128210561123</v>
      </c>
      <c r="CZ161">
        <f t="shared" si="271"/>
        <v>686.54128210561123</v>
      </c>
      <c r="DA161">
        <f t="shared" si="271"/>
        <v>686.54128210561123</v>
      </c>
      <c r="DB161">
        <f t="shared" si="271"/>
        <v>686.54128210561123</v>
      </c>
      <c r="DC161">
        <f t="shared" si="271"/>
        <v>686.54128210561123</v>
      </c>
      <c r="DD161">
        <f t="shared" si="271"/>
        <v>686.54128210561123</v>
      </c>
      <c r="DE161">
        <f t="shared" si="271"/>
        <v>686.54128210561123</v>
      </c>
      <c r="DF161">
        <f t="shared" si="271"/>
        <v>686.54128210561123</v>
      </c>
      <c r="DG161">
        <f t="shared" si="271"/>
        <v>686.54128210561123</v>
      </c>
      <c r="DH161">
        <f t="shared" si="271"/>
        <v>686.54128210561123</v>
      </c>
      <c r="DI161">
        <f t="shared" si="271"/>
        <v>686.54128210561123</v>
      </c>
      <c r="DJ161">
        <f t="shared" si="271"/>
        <v>686.54128210561123</v>
      </c>
      <c r="DK161">
        <f t="shared" si="271"/>
        <v>686.54128210561123</v>
      </c>
      <c r="DL161">
        <f t="shared" si="272"/>
        <v>686.54128210561123</v>
      </c>
      <c r="DM161">
        <f t="shared" si="272"/>
        <v>686.54128210561123</v>
      </c>
      <c r="DN161">
        <f t="shared" si="272"/>
        <v>686.54128210561123</v>
      </c>
      <c r="DO161">
        <f t="shared" si="272"/>
        <v>686.54128210561123</v>
      </c>
      <c r="DP161">
        <f t="shared" si="272"/>
        <v>686.54128210561123</v>
      </c>
      <c r="DQ161">
        <f t="shared" si="272"/>
        <v>686.54128210561123</v>
      </c>
      <c r="DR161">
        <f t="shared" si="272"/>
        <v>686.54128210561123</v>
      </c>
      <c r="DS161">
        <f t="shared" si="272"/>
        <v>686.54128210561123</v>
      </c>
      <c r="DT161">
        <f t="shared" si="272"/>
        <v>686.54128210561123</v>
      </c>
      <c r="DU161">
        <f t="shared" si="272"/>
        <v>686.54128210561123</v>
      </c>
      <c r="DV161">
        <f t="shared" si="272"/>
        <v>686.54128210561123</v>
      </c>
      <c r="DW161">
        <f t="shared" si="272"/>
        <v>686.54128210561123</v>
      </c>
      <c r="DX161">
        <f t="shared" si="272"/>
        <v>686.54128210561123</v>
      </c>
      <c r="DY161">
        <f t="shared" si="272"/>
        <v>686.54128210561123</v>
      </c>
      <c r="DZ161">
        <f t="shared" si="272"/>
        <v>686.54128210561123</v>
      </c>
      <c r="EA161">
        <f t="shared" si="272"/>
        <v>686.54128210561123</v>
      </c>
      <c r="EB161">
        <f t="shared" si="273"/>
        <v>686.54128210561123</v>
      </c>
      <c r="EC161">
        <f t="shared" si="273"/>
        <v>686.54128210561123</v>
      </c>
      <c r="ED161">
        <f t="shared" si="273"/>
        <v>686.54128210561123</v>
      </c>
      <c r="EE161">
        <f t="shared" si="273"/>
        <v>686.54128210561123</v>
      </c>
      <c r="EF161">
        <f t="shared" si="273"/>
        <v>686.54128210561123</v>
      </c>
      <c r="EG161">
        <f t="shared" si="273"/>
        <v>686.54128210561123</v>
      </c>
      <c r="EH161">
        <f t="shared" si="273"/>
        <v>686.54128210561123</v>
      </c>
      <c r="EI161">
        <f t="shared" si="273"/>
        <v>686.54128210561123</v>
      </c>
      <c r="EJ161">
        <f t="shared" si="273"/>
        <v>686.54128210561123</v>
      </c>
      <c r="EK161">
        <f t="shared" si="273"/>
        <v>686.54128210561123</v>
      </c>
      <c r="EL161">
        <f t="shared" si="273"/>
        <v>686.54128210561123</v>
      </c>
      <c r="EM161">
        <f t="shared" si="273"/>
        <v>686.54128210561123</v>
      </c>
      <c r="EN161">
        <f t="shared" si="273"/>
        <v>686.54128210561123</v>
      </c>
      <c r="EO161">
        <f t="shared" si="273"/>
        <v>686.54128210561123</v>
      </c>
      <c r="EP161">
        <f t="shared" si="273"/>
        <v>686.54128210561123</v>
      </c>
      <c r="EQ161">
        <f t="shared" si="273"/>
        <v>686.54128210561123</v>
      </c>
      <c r="ER161">
        <f t="shared" si="274"/>
        <v>686.54128210561123</v>
      </c>
      <c r="ES161">
        <f t="shared" si="274"/>
        <v>686.54128210561123</v>
      </c>
      <c r="ET161">
        <f t="shared" si="274"/>
        <v>686.54128210561123</v>
      </c>
      <c r="EU161">
        <f t="shared" si="274"/>
        <v>686.54128210561123</v>
      </c>
      <c r="EV161">
        <f t="shared" si="274"/>
        <v>686.54128210561123</v>
      </c>
      <c r="EW161">
        <f t="shared" si="274"/>
        <v>686.54128210561123</v>
      </c>
      <c r="EX161">
        <f t="shared" si="274"/>
        <v>686.54128210561123</v>
      </c>
      <c r="EY161">
        <f t="shared" si="274"/>
        <v>686.54128210561123</v>
      </c>
      <c r="EZ161">
        <f t="shared" si="274"/>
        <v>686.54128210561123</v>
      </c>
      <c r="FA161">
        <f t="shared" si="274"/>
        <v>686.54128210561123</v>
      </c>
      <c r="FB161">
        <f t="shared" si="274"/>
        <v>686.54128210561123</v>
      </c>
      <c r="FC161">
        <f t="shared" si="274"/>
        <v>686.54128210561123</v>
      </c>
      <c r="FD161">
        <f t="shared" si="274"/>
        <v>686.54128210561123</v>
      </c>
      <c r="FE161">
        <f t="shared" si="274"/>
        <v>686.54128210561123</v>
      </c>
      <c r="FF161">
        <f t="shared" si="274"/>
        <v>686.54128210561123</v>
      </c>
      <c r="FG161">
        <f t="shared" si="274"/>
        <v>686.54128210561123</v>
      </c>
      <c r="FH161">
        <f t="shared" si="275"/>
        <v>686.54128210561123</v>
      </c>
      <c r="FI161">
        <f t="shared" si="275"/>
        <v>686.54128210561123</v>
      </c>
      <c r="FJ161">
        <f t="shared" si="275"/>
        <v>686.54128210561123</v>
      </c>
      <c r="FK161">
        <f t="shared" si="275"/>
        <v>686.54128210561123</v>
      </c>
      <c r="FL161">
        <f t="shared" si="275"/>
        <v>686.54128210561123</v>
      </c>
      <c r="FM161">
        <f t="shared" si="275"/>
        <v>686.54128210561123</v>
      </c>
      <c r="FN161">
        <f t="shared" si="275"/>
        <v>686.54128210561123</v>
      </c>
      <c r="FO161">
        <f t="shared" si="275"/>
        <v>686.54128210561123</v>
      </c>
      <c r="FP161">
        <f t="shared" si="275"/>
        <v>686.54128210561123</v>
      </c>
      <c r="FQ161">
        <f t="shared" si="275"/>
        <v>686.54128210561123</v>
      </c>
      <c r="FR161">
        <f t="shared" si="275"/>
        <v>686.54128210561123</v>
      </c>
      <c r="FS161">
        <f t="shared" si="275"/>
        <v>686.54128210561123</v>
      </c>
      <c r="FT161">
        <f t="shared" si="275"/>
        <v>686.54128210561123</v>
      </c>
      <c r="FU161">
        <f t="shared" si="275"/>
        <v>686.54128210561123</v>
      </c>
      <c r="FV161">
        <f t="shared" si="275"/>
        <v>686.54128210561123</v>
      </c>
      <c r="FW161">
        <f t="shared" si="275"/>
        <v>686.54128210561123</v>
      </c>
      <c r="FX161">
        <f t="shared" si="276"/>
        <v>686.54128210561123</v>
      </c>
      <c r="FY161">
        <f t="shared" si="276"/>
        <v>686.54128210561123</v>
      </c>
      <c r="FZ161">
        <f t="shared" si="276"/>
        <v>686.54128210561123</v>
      </c>
      <c r="GA161">
        <f t="shared" si="276"/>
        <v>686.54128210561123</v>
      </c>
      <c r="GB161">
        <f t="shared" si="276"/>
        <v>686.54128210561123</v>
      </c>
      <c r="GC161">
        <f t="shared" si="276"/>
        <v>686.54128210561123</v>
      </c>
      <c r="GD161">
        <f t="shared" si="276"/>
        <v>686.54128210561123</v>
      </c>
      <c r="GE161">
        <f t="shared" si="276"/>
        <v>686.54128210561123</v>
      </c>
      <c r="GF161">
        <f t="shared" si="276"/>
        <v>686.54128210561123</v>
      </c>
      <c r="GG161">
        <f t="shared" si="276"/>
        <v>686.54128210561123</v>
      </c>
      <c r="GH161">
        <f t="shared" si="276"/>
        <v>686.54128210561123</v>
      </c>
      <c r="GI161">
        <f t="shared" si="276"/>
        <v>686.54128210561123</v>
      </c>
      <c r="GJ161">
        <f t="shared" si="276"/>
        <v>686.54128210561123</v>
      </c>
      <c r="GK161">
        <f t="shared" si="276"/>
        <v>686.54128210561123</v>
      </c>
      <c r="GL161">
        <f t="shared" si="276"/>
        <v>686.54128210561123</v>
      </c>
      <c r="GM161">
        <f t="shared" si="276"/>
        <v>686.54128210561123</v>
      </c>
      <c r="GN161">
        <f t="shared" si="277"/>
        <v>686.54128210561123</v>
      </c>
      <c r="GO161">
        <f t="shared" si="277"/>
        <v>686.54128210561123</v>
      </c>
      <c r="GP161">
        <f t="shared" si="277"/>
        <v>686.54128210561123</v>
      </c>
      <c r="GQ161">
        <f t="shared" si="277"/>
        <v>686.54128210561123</v>
      </c>
      <c r="GR161">
        <f t="shared" si="277"/>
        <v>686.54128210561123</v>
      </c>
      <c r="GS161">
        <f t="shared" si="277"/>
        <v>686.54128210561123</v>
      </c>
      <c r="GT161">
        <f t="shared" si="277"/>
        <v>686.54128210561123</v>
      </c>
      <c r="GU161">
        <f t="shared" si="277"/>
        <v>686.54128210561123</v>
      </c>
      <c r="GV161">
        <f t="shared" si="277"/>
        <v>686.54128210561123</v>
      </c>
      <c r="GW161">
        <f t="shared" si="277"/>
        <v>686.54128210561123</v>
      </c>
      <c r="GX161">
        <f t="shared" si="277"/>
        <v>686.54128210561123</v>
      </c>
      <c r="GY161">
        <f t="shared" si="277"/>
        <v>686.54128210561123</v>
      </c>
      <c r="GZ161">
        <f t="shared" si="277"/>
        <v>686.54128210561123</v>
      </c>
      <c r="HA161">
        <f t="shared" si="277"/>
        <v>686.54128210561123</v>
      </c>
      <c r="HB161">
        <f t="shared" si="277"/>
        <v>686.54128210561123</v>
      </c>
      <c r="HC161">
        <f t="shared" si="277"/>
        <v>686.54128210561123</v>
      </c>
      <c r="HD161">
        <f t="shared" si="278"/>
        <v>686.54128210561123</v>
      </c>
      <c r="HE161">
        <f t="shared" si="278"/>
        <v>686.54128210561123</v>
      </c>
      <c r="HF161">
        <f t="shared" si="278"/>
        <v>686.54128210561123</v>
      </c>
      <c r="HG161">
        <f t="shared" si="278"/>
        <v>686.54128210561123</v>
      </c>
      <c r="HH161">
        <f t="shared" si="278"/>
        <v>686.54128210561123</v>
      </c>
      <c r="HI161">
        <f t="shared" si="278"/>
        <v>686.54128210561123</v>
      </c>
      <c r="HJ161">
        <f t="shared" si="278"/>
        <v>686.54128210561123</v>
      </c>
      <c r="HK161">
        <f t="shared" si="278"/>
        <v>686.54128210561123</v>
      </c>
      <c r="HL161">
        <f t="shared" si="278"/>
        <v>686.54128210561123</v>
      </c>
      <c r="HM161">
        <f t="shared" si="278"/>
        <v>686.54128210561123</v>
      </c>
      <c r="HN161">
        <f t="shared" si="278"/>
        <v>686.54128210561123</v>
      </c>
      <c r="HO161">
        <f t="shared" si="278"/>
        <v>686.54128210561123</v>
      </c>
      <c r="HP161">
        <f t="shared" si="278"/>
        <v>686.54128210561123</v>
      </c>
      <c r="HQ161">
        <f t="shared" si="278"/>
        <v>686.54128210561123</v>
      </c>
      <c r="HR161">
        <f t="shared" si="278"/>
        <v>686.54128210561123</v>
      </c>
      <c r="HS161">
        <f t="shared" si="278"/>
        <v>686.54128210561123</v>
      </c>
      <c r="HT161">
        <f t="shared" si="279"/>
        <v>686.54128210561123</v>
      </c>
      <c r="HU161">
        <f t="shared" si="279"/>
        <v>686.54128210561123</v>
      </c>
      <c r="HV161">
        <f t="shared" si="279"/>
        <v>686.54128210561123</v>
      </c>
      <c r="HW161">
        <f t="shared" si="279"/>
        <v>686.54128210561123</v>
      </c>
      <c r="HX161">
        <f t="shared" si="279"/>
        <v>686.54128210561123</v>
      </c>
      <c r="HY161">
        <f t="shared" si="279"/>
        <v>686.54128210561123</v>
      </c>
      <c r="HZ161">
        <f t="shared" si="279"/>
        <v>686.54128210561123</v>
      </c>
      <c r="IA161">
        <f t="shared" si="279"/>
        <v>686.54128210561123</v>
      </c>
      <c r="IB161">
        <f t="shared" si="279"/>
        <v>686.54128210561123</v>
      </c>
      <c r="IC161">
        <f t="shared" si="279"/>
        <v>686.54128210561123</v>
      </c>
      <c r="ID161">
        <f t="shared" si="279"/>
        <v>686.54128210561123</v>
      </c>
      <c r="IE161">
        <f t="shared" si="279"/>
        <v>686.54128210561123</v>
      </c>
      <c r="IF161">
        <f t="shared" si="279"/>
        <v>686.54128210561123</v>
      </c>
      <c r="IG161">
        <f t="shared" si="279"/>
        <v>686.54128210561123</v>
      </c>
      <c r="IH161">
        <f t="shared" si="279"/>
        <v>686.54128210561123</v>
      </c>
      <c r="II161">
        <f t="shared" si="279"/>
        <v>686.54128210561123</v>
      </c>
      <c r="IJ161">
        <f t="shared" si="280"/>
        <v>686.54128210561123</v>
      </c>
      <c r="IK161">
        <f t="shared" si="280"/>
        <v>686.54128210561123</v>
      </c>
      <c r="IL161">
        <f t="shared" si="280"/>
        <v>686.54128210561123</v>
      </c>
      <c r="IM161">
        <f t="shared" si="280"/>
        <v>686.54128210561123</v>
      </c>
      <c r="IN161">
        <f t="shared" si="280"/>
        <v>686.54128210561123</v>
      </c>
      <c r="IO161">
        <f t="shared" si="280"/>
        <v>686.54128210561123</v>
      </c>
      <c r="IP161">
        <f t="shared" si="280"/>
        <v>686.54128210561123</v>
      </c>
      <c r="IQ161">
        <f t="shared" si="280"/>
        <v>686.54128210561123</v>
      </c>
      <c r="IR161">
        <f t="shared" si="280"/>
        <v>686.54128210561123</v>
      </c>
      <c r="IS161">
        <f t="shared" si="280"/>
        <v>686.54128210561123</v>
      </c>
      <c r="IT161">
        <f t="shared" si="280"/>
        <v>686.54128210561123</v>
      </c>
      <c r="IU161">
        <f t="shared" si="280"/>
        <v>686.54128210561123</v>
      </c>
      <c r="IV161">
        <f t="shared" si="280"/>
        <v>686.54128210561123</v>
      </c>
      <c r="IW161">
        <f t="shared" si="280"/>
        <v>686.54128210561123</v>
      </c>
      <c r="IX161">
        <f t="shared" si="280"/>
        <v>686.54128210561123</v>
      </c>
      <c r="IY161">
        <f t="shared" si="280"/>
        <v>686.54128210561123</v>
      </c>
      <c r="IZ161">
        <f t="shared" si="281"/>
        <v>686.54128210561123</v>
      </c>
      <c r="JA161">
        <f t="shared" si="281"/>
        <v>686.54128210561123</v>
      </c>
      <c r="JB161">
        <f t="shared" si="281"/>
        <v>686.54128210561123</v>
      </c>
      <c r="JC161">
        <f t="shared" si="281"/>
        <v>686.54128210561123</v>
      </c>
    </row>
    <row r="162" spans="1:263" x14ac:dyDescent="0.45">
      <c r="A162">
        <f>A161*(1+'Scenario Parameters'!$B$11)</f>
        <v>1.9749817704407997</v>
      </c>
      <c r="B162">
        <v>2033</v>
      </c>
      <c r="C162">
        <f t="shared" si="282"/>
        <v>720.8683462108919</v>
      </c>
      <c r="D162">
        <f t="shared" si="265"/>
        <v>720.8683462108919</v>
      </c>
      <c r="E162">
        <f t="shared" si="265"/>
        <v>720.8683462108919</v>
      </c>
      <c r="F162">
        <f t="shared" si="265"/>
        <v>720.8683462108919</v>
      </c>
      <c r="G162">
        <f t="shared" si="265"/>
        <v>720.8683462108919</v>
      </c>
      <c r="H162">
        <f t="shared" si="265"/>
        <v>720.8683462108919</v>
      </c>
      <c r="I162">
        <f t="shared" si="265"/>
        <v>720.8683462108919</v>
      </c>
      <c r="J162">
        <f t="shared" si="265"/>
        <v>720.8683462108919</v>
      </c>
      <c r="K162">
        <f t="shared" si="265"/>
        <v>720.8683462108919</v>
      </c>
      <c r="L162">
        <f t="shared" si="265"/>
        <v>720.8683462108919</v>
      </c>
      <c r="M162">
        <f t="shared" si="265"/>
        <v>720.8683462108919</v>
      </c>
      <c r="N162">
        <f t="shared" si="265"/>
        <v>720.8683462108919</v>
      </c>
      <c r="O162">
        <f t="shared" si="265"/>
        <v>720.8683462108919</v>
      </c>
      <c r="P162">
        <f t="shared" si="265"/>
        <v>720.8683462108919</v>
      </c>
      <c r="Q162">
        <f t="shared" si="265"/>
        <v>720.8683462108919</v>
      </c>
      <c r="R162">
        <f t="shared" si="265"/>
        <v>720.8683462108919</v>
      </c>
      <c r="S162">
        <f t="shared" ref="S162:AH167" si="283">$A162*365</f>
        <v>720.8683462108919</v>
      </c>
      <c r="T162">
        <f t="shared" si="266"/>
        <v>720.8683462108919</v>
      </c>
      <c r="U162">
        <f t="shared" si="266"/>
        <v>720.8683462108919</v>
      </c>
      <c r="V162">
        <f t="shared" si="266"/>
        <v>720.8683462108919</v>
      </c>
      <c r="W162">
        <f t="shared" si="266"/>
        <v>720.8683462108919</v>
      </c>
      <c r="X162">
        <f t="shared" si="266"/>
        <v>720.8683462108919</v>
      </c>
      <c r="Y162">
        <f t="shared" si="266"/>
        <v>720.8683462108919</v>
      </c>
      <c r="Z162">
        <f t="shared" si="266"/>
        <v>720.8683462108919</v>
      </c>
      <c r="AA162">
        <f t="shared" si="266"/>
        <v>720.8683462108919</v>
      </c>
      <c r="AB162">
        <f t="shared" si="266"/>
        <v>720.8683462108919</v>
      </c>
      <c r="AC162">
        <f t="shared" si="266"/>
        <v>720.8683462108919</v>
      </c>
      <c r="AD162">
        <f t="shared" si="266"/>
        <v>720.8683462108919</v>
      </c>
      <c r="AE162">
        <f t="shared" si="266"/>
        <v>720.8683462108919</v>
      </c>
      <c r="AF162">
        <f t="shared" si="266"/>
        <v>720.8683462108919</v>
      </c>
      <c r="AG162">
        <f t="shared" si="266"/>
        <v>720.8683462108919</v>
      </c>
      <c r="AH162">
        <f t="shared" si="266"/>
        <v>720.8683462108919</v>
      </c>
      <c r="AI162">
        <f t="shared" ref="AI162:AX167" si="284">$A162*365</f>
        <v>720.8683462108919</v>
      </c>
      <c r="AJ162">
        <f t="shared" si="267"/>
        <v>720.8683462108919</v>
      </c>
      <c r="AK162">
        <f t="shared" si="267"/>
        <v>720.8683462108919</v>
      </c>
      <c r="AL162">
        <f t="shared" si="267"/>
        <v>720.8683462108919</v>
      </c>
      <c r="AM162">
        <f t="shared" si="267"/>
        <v>720.8683462108919</v>
      </c>
      <c r="AN162">
        <f t="shared" si="267"/>
        <v>720.8683462108919</v>
      </c>
      <c r="AO162">
        <f t="shared" si="267"/>
        <v>720.8683462108919</v>
      </c>
      <c r="AP162">
        <f t="shared" si="267"/>
        <v>720.8683462108919</v>
      </c>
      <c r="AQ162">
        <f t="shared" si="267"/>
        <v>720.8683462108919</v>
      </c>
      <c r="AR162">
        <f t="shared" si="267"/>
        <v>720.8683462108919</v>
      </c>
      <c r="AS162">
        <f t="shared" si="267"/>
        <v>720.8683462108919</v>
      </c>
      <c r="AT162">
        <f t="shared" si="267"/>
        <v>720.8683462108919</v>
      </c>
      <c r="AU162">
        <f t="shared" si="267"/>
        <v>720.8683462108919</v>
      </c>
      <c r="AV162">
        <f t="shared" si="267"/>
        <v>720.8683462108919</v>
      </c>
      <c r="AW162">
        <f t="shared" si="267"/>
        <v>720.8683462108919</v>
      </c>
      <c r="AX162">
        <f t="shared" si="267"/>
        <v>720.8683462108919</v>
      </c>
      <c r="AY162">
        <f t="shared" ref="AY162:BN167" si="285">$A162*365</f>
        <v>720.8683462108919</v>
      </c>
      <c r="AZ162">
        <f t="shared" si="268"/>
        <v>720.8683462108919</v>
      </c>
      <c r="BA162">
        <f t="shared" si="268"/>
        <v>720.8683462108919</v>
      </c>
      <c r="BB162">
        <f t="shared" si="268"/>
        <v>720.8683462108919</v>
      </c>
      <c r="BC162">
        <f t="shared" si="268"/>
        <v>720.8683462108919</v>
      </c>
      <c r="BD162">
        <f t="shared" si="268"/>
        <v>720.8683462108919</v>
      </c>
      <c r="BE162">
        <f t="shared" si="268"/>
        <v>720.8683462108919</v>
      </c>
      <c r="BF162">
        <f t="shared" si="268"/>
        <v>720.8683462108919</v>
      </c>
      <c r="BG162">
        <f t="shared" si="268"/>
        <v>720.8683462108919</v>
      </c>
      <c r="BH162">
        <f t="shared" si="268"/>
        <v>720.8683462108919</v>
      </c>
      <c r="BI162">
        <f t="shared" si="268"/>
        <v>720.8683462108919</v>
      </c>
      <c r="BJ162">
        <f t="shared" si="268"/>
        <v>720.8683462108919</v>
      </c>
      <c r="BK162">
        <f t="shared" si="268"/>
        <v>720.8683462108919</v>
      </c>
      <c r="BL162">
        <f t="shared" si="268"/>
        <v>720.8683462108919</v>
      </c>
      <c r="BM162">
        <f t="shared" si="268"/>
        <v>720.8683462108919</v>
      </c>
      <c r="BN162">
        <f t="shared" si="268"/>
        <v>720.8683462108919</v>
      </c>
      <c r="BO162">
        <f t="shared" ref="BO162:CD167" si="286">$A162*365</f>
        <v>720.8683462108919</v>
      </c>
      <c r="BP162">
        <f t="shared" si="269"/>
        <v>720.8683462108919</v>
      </c>
      <c r="BQ162">
        <f t="shared" si="269"/>
        <v>720.8683462108919</v>
      </c>
      <c r="BR162">
        <f t="shared" si="269"/>
        <v>720.8683462108919</v>
      </c>
      <c r="BS162">
        <f t="shared" si="269"/>
        <v>720.8683462108919</v>
      </c>
      <c r="BT162">
        <f t="shared" si="269"/>
        <v>720.8683462108919</v>
      </c>
      <c r="BU162">
        <f t="shared" si="269"/>
        <v>720.8683462108919</v>
      </c>
      <c r="BV162">
        <f t="shared" si="269"/>
        <v>720.8683462108919</v>
      </c>
      <c r="BW162">
        <f t="shared" si="269"/>
        <v>720.8683462108919</v>
      </c>
      <c r="BX162">
        <f t="shared" si="269"/>
        <v>720.8683462108919</v>
      </c>
      <c r="BY162">
        <f t="shared" si="269"/>
        <v>720.8683462108919</v>
      </c>
      <c r="BZ162">
        <f t="shared" si="269"/>
        <v>720.8683462108919</v>
      </c>
      <c r="CA162">
        <f t="shared" si="269"/>
        <v>720.8683462108919</v>
      </c>
      <c r="CB162">
        <f t="shared" si="269"/>
        <v>720.8683462108919</v>
      </c>
      <c r="CC162">
        <f t="shared" si="269"/>
        <v>720.8683462108919</v>
      </c>
      <c r="CD162">
        <f t="shared" si="269"/>
        <v>720.8683462108919</v>
      </c>
      <c r="CE162">
        <f t="shared" ref="CE162:CT167" si="287">$A162*365</f>
        <v>720.8683462108919</v>
      </c>
      <c r="CF162">
        <f t="shared" si="270"/>
        <v>720.8683462108919</v>
      </c>
      <c r="CG162">
        <f t="shared" si="270"/>
        <v>720.8683462108919</v>
      </c>
      <c r="CH162">
        <f t="shared" si="270"/>
        <v>720.8683462108919</v>
      </c>
      <c r="CI162">
        <f t="shared" si="270"/>
        <v>720.8683462108919</v>
      </c>
      <c r="CJ162">
        <f t="shared" si="270"/>
        <v>720.8683462108919</v>
      </c>
      <c r="CK162">
        <f t="shared" si="270"/>
        <v>720.8683462108919</v>
      </c>
      <c r="CL162">
        <f t="shared" si="270"/>
        <v>720.8683462108919</v>
      </c>
      <c r="CM162">
        <f t="shared" si="270"/>
        <v>720.8683462108919</v>
      </c>
      <c r="CN162">
        <f t="shared" si="270"/>
        <v>720.8683462108919</v>
      </c>
      <c r="CO162">
        <f t="shared" si="270"/>
        <v>720.8683462108919</v>
      </c>
      <c r="CP162">
        <f t="shared" si="270"/>
        <v>720.8683462108919</v>
      </c>
      <c r="CQ162">
        <f t="shared" si="270"/>
        <v>720.8683462108919</v>
      </c>
      <c r="CR162">
        <f t="shared" si="270"/>
        <v>720.8683462108919</v>
      </c>
      <c r="CS162">
        <f t="shared" si="270"/>
        <v>720.8683462108919</v>
      </c>
      <c r="CT162">
        <f t="shared" si="270"/>
        <v>720.8683462108919</v>
      </c>
      <c r="CU162">
        <f t="shared" ref="CU162:DJ167" si="288">$A162*365</f>
        <v>720.8683462108919</v>
      </c>
      <c r="CV162">
        <f t="shared" si="271"/>
        <v>720.8683462108919</v>
      </c>
      <c r="CW162">
        <f t="shared" si="271"/>
        <v>720.8683462108919</v>
      </c>
      <c r="CX162">
        <f t="shared" si="271"/>
        <v>720.8683462108919</v>
      </c>
      <c r="CY162">
        <f t="shared" si="271"/>
        <v>720.8683462108919</v>
      </c>
      <c r="CZ162">
        <f t="shared" si="271"/>
        <v>720.8683462108919</v>
      </c>
      <c r="DA162">
        <f t="shared" si="271"/>
        <v>720.8683462108919</v>
      </c>
      <c r="DB162">
        <f t="shared" si="271"/>
        <v>720.8683462108919</v>
      </c>
      <c r="DC162">
        <f t="shared" si="271"/>
        <v>720.8683462108919</v>
      </c>
      <c r="DD162">
        <f t="shared" si="271"/>
        <v>720.8683462108919</v>
      </c>
      <c r="DE162">
        <f t="shared" si="271"/>
        <v>720.8683462108919</v>
      </c>
      <c r="DF162">
        <f t="shared" si="271"/>
        <v>720.8683462108919</v>
      </c>
      <c r="DG162">
        <f t="shared" si="271"/>
        <v>720.8683462108919</v>
      </c>
      <c r="DH162">
        <f t="shared" si="271"/>
        <v>720.8683462108919</v>
      </c>
      <c r="DI162">
        <f t="shared" si="271"/>
        <v>720.8683462108919</v>
      </c>
      <c r="DJ162">
        <f t="shared" si="271"/>
        <v>720.8683462108919</v>
      </c>
      <c r="DK162">
        <f t="shared" ref="DK162:DZ167" si="289">$A162*365</f>
        <v>720.8683462108919</v>
      </c>
      <c r="DL162">
        <f t="shared" si="272"/>
        <v>720.8683462108919</v>
      </c>
      <c r="DM162">
        <f t="shared" si="272"/>
        <v>720.8683462108919</v>
      </c>
      <c r="DN162">
        <f t="shared" si="272"/>
        <v>720.8683462108919</v>
      </c>
      <c r="DO162">
        <f t="shared" si="272"/>
        <v>720.8683462108919</v>
      </c>
      <c r="DP162">
        <f t="shared" si="272"/>
        <v>720.8683462108919</v>
      </c>
      <c r="DQ162">
        <f t="shared" si="272"/>
        <v>720.8683462108919</v>
      </c>
      <c r="DR162">
        <f t="shared" si="272"/>
        <v>720.8683462108919</v>
      </c>
      <c r="DS162">
        <f t="shared" si="272"/>
        <v>720.8683462108919</v>
      </c>
      <c r="DT162">
        <f t="shared" si="272"/>
        <v>720.8683462108919</v>
      </c>
      <c r="DU162">
        <f t="shared" si="272"/>
        <v>720.8683462108919</v>
      </c>
      <c r="DV162">
        <f t="shared" si="272"/>
        <v>720.8683462108919</v>
      </c>
      <c r="DW162">
        <f t="shared" si="272"/>
        <v>720.8683462108919</v>
      </c>
      <c r="DX162">
        <f t="shared" si="272"/>
        <v>720.8683462108919</v>
      </c>
      <c r="DY162">
        <f t="shared" si="272"/>
        <v>720.8683462108919</v>
      </c>
      <c r="DZ162">
        <f t="shared" si="272"/>
        <v>720.8683462108919</v>
      </c>
      <c r="EA162">
        <f t="shared" ref="EA162:EP167" si="290">$A162*365</f>
        <v>720.8683462108919</v>
      </c>
      <c r="EB162">
        <f t="shared" si="273"/>
        <v>720.8683462108919</v>
      </c>
      <c r="EC162">
        <f t="shared" si="273"/>
        <v>720.8683462108919</v>
      </c>
      <c r="ED162">
        <f t="shared" si="273"/>
        <v>720.8683462108919</v>
      </c>
      <c r="EE162">
        <f t="shared" si="273"/>
        <v>720.8683462108919</v>
      </c>
      <c r="EF162">
        <f t="shared" si="273"/>
        <v>720.8683462108919</v>
      </c>
      <c r="EG162">
        <f t="shared" si="273"/>
        <v>720.8683462108919</v>
      </c>
      <c r="EH162">
        <f t="shared" si="273"/>
        <v>720.8683462108919</v>
      </c>
      <c r="EI162">
        <f t="shared" si="273"/>
        <v>720.8683462108919</v>
      </c>
      <c r="EJ162">
        <f t="shared" si="273"/>
        <v>720.8683462108919</v>
      </c>
      <c r="EK162">
        <f t="shared" si="273"/>
        <v>720.8683462108919</v>
      </c>
      <c r="EL162">
        <f t="shared" si="273"/>
        <v>720.8683462108919</v>
      </c>
      <c r="EM162">
        <f t="shared" si="273"/>
        <v>720.8683462108919</v>
      </c>
      <c r="EN162">
        <f t="shared" si="273"/>
        <v>720.8683462108919</v>
      </c>
      <c r="EO162">
        <f t="shared" si="273"/>
        <v>720.8683462108919</v>
      </c>
      <c r="EP162">
        <f t="shared" si="273"/>
        <v>720.8683462108919</v>
      </c>
      <c r="EQ162">
        <f t="shared" ref="EQ162:FF167" si="291">$A162*365</f>
        <v>720.8683462108919</v>
      </c>
      <c r="ER162">
        <f t="shared" si="274"/>
        <v>720.8683462108919</v>
      </c>
      <c r="ES162">
        <f t="shared" si="274"/>
        <v>720.8683462108919</v>
      </c>
      <c r="ET162">
        <f t="shared" si="274"/>
        <v>720.8683462108919</v>
      </c>
      <c r="EU162">
        <f t="shared" si="274"/>
        <v>720.8683462108919</v>
      </c>
      <c r="EV162">
        <f t="shared" si="274"/>
        <v>720.8683462108919</v>
      </c>
      <c r="EW162">
        <f t="shared" si="274"/>
        <v>720.8683462108919</v>
      </c>
      <c r="EX162">
        <f t="shared" si="274"/>
        <v>720.8683462108919</v>
      </c>
      <c r="EY162">
        <f t="shared" si="274"/>
        <v>720.8683462108919</v>
      </c>
      <c r="EZ162">
        <f t="shared" si="274"/>
        <v>720.8683462108919</v>
      </c>
      <c r="FA162">
        <f t="shared" si="274"/>
        <v>720.8683462108919</v>
      </c>
      <c r="FB162">
        <f t="shared" si="274"/>
        <v>720.8683462108919</v>
      </c>
      <c r="FC162">
        <f t="shared" si="274"/>
        <v>720.8683462108919</v>
      </c>
      <c r="FD162">
        <f t="shared" si="274"/>
        <v>720.8683462108919</v>
      </c>
      <c r="FE162">
        <f t="shared" si="274"/>
        <v>720.8683462108919</v>
      </c>
      <c r="FF162">
        <f t="shared" si="274"/>
        <v>720.8683462108919</v>
      </c>
      <c r="FG162">
        <f t="shared" ref="FG162:FV167" si="292">$A162*365</f>
        <v>720.8683462108919</v>
      </c>
      <c r="FH162">
        <f t="shared" si="275"/>
        <v>720.8683462108919</v>
      </c>
      <c r="FI162">
        <f t="shared" si="275"/>
        <v>720.8683462108919</v>
      </c>
      <c r="FJ162">
        <f t="shared" si="275"/>
        <v>720.8683462108919</v>
      </c>
      <c r="FK162">
        <f t="shared" si="275"/>
        <v>720.8683462108919</v>
      </c>
      <c r="FL162">
        <f t="shared" si="275"/>
        <v>720.8683462108919</v>
      </c>
      <c r="FM162">
        <f t="shared" si="275"/>
        <v>720.8683462108919</v>
      </c>
      <c r="FN162">
        <f t="shared" si="275"/>
        <v>720.8683462108919</v>
      </c>
      <c r="FO162">
        <f t="shared" si="275"/>
        <v>720.8683462108919</v>
      </c>
      <c r="FP162">
        <f t="shared" si="275"/>
        <v>720.8683462108919</v>
      </c>
      <c r="FQ162">
        <f t="shared" si="275"/>
        <v>720.8683462108919</v>
      </c>
      <c r="FR162">
        <f t="shared" si="275"/>
        <v>720.8683462108919</v>
      </c>
      <c r="FS162">
        <f t="shared" si="275"/>
        <v>720.8683462108919</v>
      </c>
      <c r="FT162">
        <f t="shared" si="275"/>
        <v>720.8683462108919</v>
      </c>
      <c r="FU162">
        <f t="shared" si="275"/>
        <v>720.8683462108919</v>
      </c>
      <c r="FV162">
        <f t="shared" si="275"/>
        <v>720.8683462108919</v>
      </c>
      <c r="FW162">
        <f t="shared" ref="FW162:GL167" si="293">$A162*365</f>
        <v>720.8683462108919</v>
      </c>
      <c r="FX162">
        <f t="shared" si="276"/>
        <v>720.8683462108919</v>
      </c>
      <c r="FY162">
        <f t="shared" si="276"/>
        <v>720.8683462108919</v>
      </c>
      <c r="FZ162">
        <f t="shared" si="276"/>
        <v>720.8683462108919</v>
      </c>
      <c r="GA162">
        <f t="shared" si="276"/>
        <v>720.8683462108919</v>
      </c>
      <c r="GB162">
        <f t="shared" si="276"/>
        <v>720.8683462108919</v>
      </c>
      <c r="GC162">
        <f t="shared" si="276"/>
        <v>720.8683462108919</v>
      </c>
      <c r="GD162">
        <f t="shared" si="276"/>
        <v>720.8683462108919</v>
      </c>
      <c r="GE162">
        <f t="shared" si="276"/>
        <v>720.8683462108919</v>
      </c>
      <c r="GF162">
        <f t="shared" si="276"/>
        <v>720.8683462108919</v>
      </c>
      <c r="GG162">
        <f t="shared" si="276"/>
        <v>720.8683462108919</v>
      </c>
      <c r="GH162">
        <f t="shared" si="276"/>
        <v>720.8683462108919</v>
      </c>
      <c r="GI162">
        <f t="shared" si="276"/>
        <v>720.8683462108919</v>
      </c>
      <c r="GJ162">
        <f t="shared" si="276"/>
        <v>720.8683462108919</v>
      </c>
      <c r="GK162">
        <f t="shared" si="276"/>
        <v>720.8683462108919</v>
      </c>
      <c r="GL162">
        <f t="shared" si="276"/>
        <v>720.8683462108919</v>
      </c>
      <c r="GM162">
        <f t="shared" ref="GM162:HB167" si="294">$A162*365</f>
        <v>720.8683462108919</v>
      </c>
      <c r="GN162">
        <f t="shared" si="277"/>
        <v>720.8683462108919</v>
      </c>
      <c r="GO162">
        <f t="shared" si="277"/>
        <v>720.8683462108919</v>
      </c>
      <c r="GP162">
        <f t="shared" si="277"/>
        <v>720.8683462108919</v>
      </c>
      <c r="GQ162">
        <f t="shared" si="277"/>
        <v>720.8683462108919</v>
      </c>
      <c r="GR162">
        <f t="shared" si="277"/>
        <v>720.8683462108919</v>
      </c>
      <c r="GS162">
        <f t="shared" si="277"/>
        <v>720.8683462108919</v>
      </c>
      <c r="GT162">
        <f t="shared" si="277"/>
        <v>720.8683462108919</v>
      </c>
      <c r="GU162">
        <f t="shared" si="277"/>
        <v>720.8683462108919</v>
      </c>
      <c r="GV162">
        <f t="shared" si="277"/>
        <v>720.8683462108919</v>
      </c>
      <c r="GW162">
        <f t="shared" si="277"/>
        <v>720.8683462108919</v>
      </c>
      <c r="GX162">
        <f t="shared" si="277"/>
        <v>720.8683462108919</v>
      </c>
      <c r="GY162">
        <f t="shared" si="277"/>
        <v>720.8683462108919</v>
      </c>
      <c r="GZ162">
        <f t="shared" si="277"/>
        <v>720.8683462108919</v>
      </c>
      <c r="HA162">
        <f t="shared" si="277"/>
        <v>720.8683462108919</v>
      </c>
      <c r="HB162">
        <f t="shared" si="277"/>
        <v>720.8683462108919</v>
      </c>
      <c r="HC162">
        <f t="shared" ref="HC162:HR167" si="295">$A162*365</f>
        <v>720.8683462108919</v>
      </c>
      <c r="HD162">
        <f t="shared" si="278"/>
        <v>720.8683462108919</v>
      </c>
      <c r="HE162">
        <f t="shared" si="278"/>
        <v>720.8683462108919</v>
      </c>
      <c r="HF162">
        <f t="shared" si="278"/>
        <v>720.8683462108919</v>
      </c>
      <c r="HG162">
        <f t="shared" si="278"/>
        <v>720.8683462108919</v>
      </c>
      <c r="HH162">
        <f t="shared" si="278"/>
        <v>720.8683462108919</v>
      </c>
      <c r="HI162">
        <f t="shared" si="278"/>
        <v>720.8683462108919</v>
      </c>
      <c r="HJ162">
        <f t="shared" si="278"/>
        <v>720.8683462108919</v>
      </c>
      <c r="HK162">
        <f t="shared" si="278"/>
        <v>720.8683462108919</v>
      </c>
      <c r="HL162">
        <f t="shared" si="278"/>
        <v>720.8683462108919</v>
      </c>
      <c r="HM162">
        <f t="shared" si="278"/>
        <v>720.8683462108919</v>
      </c>
      <c r="HN162">
        <f t="shared" si="278"/>
        <v>720.8683462108919</v>
      </c>
      <c r="HO162">
        <f t="shared" si="278"/>
        <v>720.8683462108919</v>
      </c>
      <c r="HP162">
        <f t="shared" si="278"/>
        <v>720.8683462108919</v>
      </c>
      <c r="HQ162">
        <f t="shared" si="278"/>
        <v>720.8683462108919</v>
      </c>
      <c r="HR162">
        <f t="shared" si="278"/>
        <v>720.8683462108919</v>
      </c>
      <c r="HS162">
        <f t="shared" ref="HS162:IH167" si="296">$A162*365</f>
        <v>720.8683462108919</v>
      </c>
      <c r="HT162">
        <f t="shared" si="279"/>
        <v>720.8683462108919</v>
      </c>
      <c r="HU162">
        <f t="shared" si="279"/>
        <v>720.8683462108919</v>
      </c>
      <c r="HV162">
        <f t="shared" si="279"/>
        <v>720.8683462108919</v>
      </c>
      <c r="HW162">
        <f t="shared" si="279"/>
        <v>720.8683462108919</v>
      </c>
      <c r="HX162">
        <f t="shared" si="279"/>
        <v>720.8683462108919</v>
      </c>
      <c r="HY162">
        <f t="shared" si="279"/>
        <v>720.8683462108919</v>
      </c>
      <c r="HZ162">
        <f t="shared" si="279"/>
        <v>720.8683462108919</v>
      </c>
      <c r="IA162">
        <f t="shared" si="279"/>
        <v>720.8683462108919</v>
      </c>
      <c r="IB162">
        <f t="shared" si="279"/>
        <v>720.8683462108919</v>
      </c>
      <c r="IC162">
        <f t="shared" si="279"/>
        <v>720.8683462108919</v>
      </c>
      <c r="ID162">
        <f t="shared" si="279"/>
        <v>720.8683462108919</v>
      </c>
      <c r="IE162">
        <f t="shared" si="279"/>
        <v>720.8683462108919</v>
      </c>
      <c r="IF162">
        <f t="shared" si="279"/>
        <v>720.8683462108919</v>
      </c>
      <c r="IG162">
        <f t="shared" si="279"/>
        <v>720.8683462108919</v>
      </c>
      <c r="IH162">
        <f t="shared" si="279"/>
        <v>720.8683462108919</v>
      </c>
      <c r="II162">
        <f t="shared" ref="II162:IX167" si="297">$A162*365</f>
        <v>720.8683462108919</v>
      </c>
      <c r="IJ162">
        <f t="shared" si="280"/>
        <v>720.8683462108919</v>
      </c>
      <c r="IK162">
        <f t="shared" si="280"/>
        <v>720.8683462108919</v>
      </c>
      <c r="IL162">
        <f t="shared" si="280"/>
        <v>720.8683462108919</v>
      </c>
      <c r="IM162">
        <f t="shared" si="280"/>
        <v>720.8683462108919</v>
      </c>
      <c r="IN162">
        <f t="shared" si="280"/>
        <v>720.8683462108919</v>
      </c>
      <c r="IO162">
        <f t="shared" si="280"/>
        <v>720.8683462108919</v>
      </c>
      <c r="IP162">
        <f t="shared" si="280"/>
        <v>720.8683462108919</v>
      </c>
      <c r="IQ162">
        <f t="shared" si="280"/>
        <v>720.8683462108919</v>
      </c>
      <c r="IR162">
        <f t="shared" si="280"/>
        <v>720.8683462108919</v>
      </c>
      <c r="IS162">
        <f t="shared" si="280"/>
        <v>720.8683462108919</v>
      </c>
      <c r="IT162">
        <f t="shared" si="280"/>
        <v>720.8683462108919</v>
      </c>
      <c r="IU162">
        <f t="shared" si="280"/>
        <v>720.8683462108919</v>
      </c>
      <c r="IV162">
        <f t="shared" si="280"/>
        <v>720.8683462108919</v>
      </c>
      <c r="IW162">
        <f t="shared" si="280"/>
        <v>720.8683462108919</v>
      </c>
      <c r="IX162">
        <f t="shared" si="280"/>
        <v>720.8683462108919</v>
      </c>
      <c r="IY162">
        <f t="shared" ref="IY162:IY167" si="298">$A162*365</f>
        <v>720.8683462108919</v>
      </c>
      <c r="IZ162">
        <f t="shared" si="281"/>
        <v>720.8683462108919</v>
      </c>
      <c r="JA162">
        <f t="shared" si="281"/>
        <v>720.8683462108919</v>
      </c>
      <c r="JB162">
        <f t="shared" si="281"/>
        <v>720.8683462108919</v>
      </c>
      <c r="JC162">
        <f t="shared" si="281"/>
        <v>720.8683462108919</v>
      </c>
    </row>
    <row r="163" spans="1:263" x14ac:dyDescent="0.45">
      <c r="A163">
        <f>A162*(1+'Scenario Parameters'!$B$11)</f>
        <v>2.0737308589628398</v>
      </c>
      <c r="B163">
        <v>2034</v>
      </c>
      <c r="C163">
        <f t="shared" si="282"/>
        <v>756.91176352143657</v>
      </c>
      <c r="D163">
        <f t="shared" si="282"/>
        <v>756.91176352143657</v>
      </c>
      <c r="E163">
        <f t="shared" si="282"/>
        <v>756.91176352143657</v>
      </c>
      <c r="F163">
        <f t="shared" si="282"/>
        <v>756.91176352143657</v>
      </c>
      <c r="G163">
        <f t="shared" si="282"/>
        <v>756.91176352143657</v>
      </c>
      <c r="H163">
        <f t="shared" si="282"/>
        <v>756.91176352143657</v>
      </c>
      <c r="I163">
        <f t="shared" si="282"/>
        <v>756.91176352143657</v>
      </c>
      <c r="J163">
        <f t="shared" si="282"/>
        <v>756.91176352143657</v>
      </c>
      <c r="K163">
        <f t="shared" si="282"/>
        <v>756.91176352143657</v>
      </c>
      <c r="L163">
        <f t="shared" si="282"/>
        <v>756.91176352143657</v>
      </c>
      <c r="M163">
        <f t="shared" si="282"/>
        <v>756.91176352143657</v>
      </c>
      <c r="N163">
        <f t="shared" si="282"/>
        <v>756.91176352143657</v>
      </c>
      <c r="O163">
        <f t="shared" si="282"/>
        <v>756.91176352143657</v>
      </c>
      <c r="P163">
        <f t="shared" si="282"/>
        <v>756.91176352143657</v>
      </c>
      <c r="Q163">
        <f t="shared" si="282"/>
        <v>756.91176352143657</v>
      </c>
      <c r="R163">
        <f t="shared" si="282"/>
        <v>756.91176352143657</v>
      </c>
      <c r="S163">
        <f t="shared" si="283"/>
        <v>756.91176352143657</v>
      </c>
      <c r="T163">
        <f t="shared" si="283"/>
        <v>756.91176352143657</v>
      </c>
      <c r="U163">
        <f t="shared" si="283"/>
        <v>756.91176352143657</v>
      </c>
      <c r="V163">
        <f t="shared" si="283"/>
        <v>756.91176352143657</v>
      </c>
      <c r="W163">
        <f t="shared" si="283"/>
        <v>756.91176352143657</v>
      </c>
      <c r="X163">
        <f t="shared" si="283"/>
        <v>756.91176352143657</v>
      </c>
      <c r="Y163">
        <f t="shared" si="283"/>
        <v>756.91176352143657</v>
      </c>
      <c r="Z163">
        <f t="shared" si="283"/>
        <v>756.91176352143657</v>
      </c>
      <c r="AA163">
        <f t="shared" si="283"/>
        <v>756.91176352143657</v>
      </c>
      <c r="AB163">
        <f t="shared" si="283"/>
        <v>756.91176352143657</v>
      </c>
      <c r="AC163">
        <f t="shared" si="283"/>
        <v>756.91176352143657</v>
      </c>
      <c r="AD163">
        <f t="shared" si="283"/>
        <v>756.91176352143657</v>
      </c>
      <c r="AE163">
        <f t="shared" si="283"/>
        <v>756.91176352143657</v>
      </c>
      <c r="AF163">
        <f t="shared" si="283"/>
        <v>756.91176352143657</v>
      </c>
      <c r="AG163">
        <f t="shared" si="283"/>
        <v>756.91176352143657</v>
      </c>
      <c r="AH163">
        <f t="shared" si="283"/>
        <v>756.91176352143657</v>
      </c>
      <c r="AI163">
        <f t="shared" si="284"/>
        <v>756.91176352143657</v>
      </c>
      <c r="AJ163">
        <f t="shared" si="284"/>
        <v>756.91176352143657</v>
      </c>
      <c r="AK163">
        <f t="shared" si="284"/>
        <v>756.91176352143657</v>
      </c>
      <c r="AL163">
        <f t="shared" si="284"/>
        <v>756.91176352143657</v>
      </c>
      <c r="AM163">
        <f t="shared" si="284"/>
        <v>756.91176352143657</v>
      </c>
      <c r="AN163">
        <f t="shared" si="284"/>
        <v>756.91176352143657</v>
      </c>
      <c r="AO163">
        <f t="shared" si="284"/>
        <v>756.91176352143657</v>
      </c>
      <c r="AP163">
        <f t="shared" si="284"/>
        <v>756.91176352143657</v>
      </c>
      <c r="AQ163">
        <f t="shared" si="284"/>
        <v>756.91176352143657</v>
      </c>
      <c r="AR163">
        <f t="shared" si="284"/>
        <v>756.91176352143657</v>
      </c>
      <c r="AS163">
        <f t="shared" si="284"/>
        <v>756.91176352143657</v>
      </c>
      <c r="AT163">
        <f t="shared" si="284"/>
        <v>756.91176352143657</v>
      </c>
      <c r="AU163">
        <f t="shared" si="284"/>
        <v>756.91176352143657</v>
      </c>
      <c r="AV163">
        <f t="shared" si="284"/>
        <v>756.91176352143657</v>
      </c>
      <c r="AW163">
        <f t="shared" si="284"/>
        <v>756.91176352143657</v>
      </c>
      <c r="AX163">
        <f t="shared" si="284"/>
        <v>756.91176352143657</v>
      </c>
      <c r="AY163">
        <f t="shared" si="285"/>
        <v>756.91176352143657</v>
      </c>
      <c r="AZ163">
        <f t="shared" si="285"/>
        <v>756.91176352143657</v>
      </c>
      <c r="BA163">
        <f t="shared" si="285"/>
        <v>756.91176352143657</v>
      </c>
      <c r="BB163">
        <f t="shared" si="285"/>
        <v>756.91176352143657</v>
      </c>
      <c r="BC163">
        <f t="shared" si="285"/>
        <v>756.91176352143657</v>
      </c>
      <c r="BD163">
        <f t="shared" si="285"/>
        <v>756.91176352143657</v>
      </c>
      <c r="BE163">
        <f t="shared" si="285"/>
        <v>756.91176352143657</v>
      </c>
      <c r="BF163">
        <f t="shared" si="285"/>
        <v>756.91176352143657</v>
      </c>
      <c r="BG163">
        <f t="shared" si="285"/>
        <v>756.91176352143657</v>
      </c>
      <c r="BH163">
        <f t="shared" si="285"/>
        <v>756.91176352143657</v>
      </c>
      <c r="BI163">
        <f t="shared" si="285"/>
        <v>756.91176352143657</v>
      </c>
      <c r="BJ163">
        <f t="shared" si="285"/>
        <v>756.91176352143657</v>
      </c>
      <c r="BK163">
        <f t="shared" si="285"/>
        <v>756.91176352143657</v>
      </c>
      <c r="BL163">
        <f t="shared" si="285"/>
        <v>756.91176352143657</v>
      </c>
      <c r="BM163">
        <f t="shared" si="285"/>
        <v>756.91176352143657</v>
      </c>
      <c r="BN163">
        <f t="shared" si="285"/>
        <v>756.91176352143657</v>
      </c>
      <c r="BO163">
        <f t="shared" si="286"/>
        <v>756.91176352143657</v>
      </c>
      <c r="BP163">
        <f t="shared" si="286"/>
        <v>756.91176352143657</v>
      </c>
      <c r="BQ163">
        <f t="shared" si="286"/>
        <v>756.91176352143657</v>
      </c>
      <c r="BR163">
        <f t="shared" si="286"/>
        <v>756.91176352143657</v>
      </c>
      <c r="BS163">
        <f t="shared" si="286"/>
        <v>756.91176352143657</v>
      </c>
      <c r="BT163">
        <f t="shared" si="286"/>
        <v>756.91176352143657</v>
      </c>
      <c r="BU163">
        <f t="shared" si="286"/>
        <v>756.91176352143657</v>
      </c>
      <c r="BV163">
        <f t="shared" si="286"/>
        <v>756.91176352143657</v>
      </c>
      <c r="BW163">
        <f t="shared" si="286"/>
        <v>756.91176352143657</v>
      </c>
      <c r="BX163">
        <f t="shared" si="286"/>
        <v>756.91176352143657</v>
      </c>
      <c r="BY163">
        <f t="shared" si="286"/>
        <v>756.91176352143657</v>
      </c>
      <c r="BZ163">
        <f t="shared" si="286"/>
        <v>756.91176352143657</v>
      </c>
      <c r="CA163">
        <f t="shared" si="286"/>
        <v>756.91176352143657</v>
      </c>
      <c r="CB163">
        <f t="shared" si="286"/>
        <v>756.91176352143657</v>
      </c>
      <c r="CC163">
        <f t="shared" si="286"/>
        <v>756.91176352143657</v>
      </c>
      <c r="CD163">
        <f t="shared" si="286"/>
        <v>756.91176352143657</v>
      </c>
      <c r="CE163">
        <f t="shared" si="287"/>
        <v>756.91176352143657</v>
      </c>
      <c r="CF163">
        <f t="shared" si="287"/>
        <v>756.91176352143657</v>
      </c>
      <c r="CG163">
        <f t="shared" si="287"/>
        <v>756.91176352143657</v>
      </c>
      <c r="CH163">
        <f t="shared" si="287"/>
        <v>756.91176352143657</v>
      </c>
      <c r="CI163">
        <f t="shared" si="287"/>
        <v>756.91176352143657</v>
      </c>
      <c r="CJ163">
        <f t="shared" si="287"/>
        <v>756.91176352143657</v>
      </c>
      <c r="CK163">
        <f t="shared" si="287"/>
        <v>756.91176352143657</v>
      </c>
      <c r="CL163">
        <f t="shared" si="287"/>
        <v>756.91176352143657</v>
      </c>
      <c r="CM163">
        <f t="shared" si="287"/>
        <v>756.91176352143657</v>
      </c>
      <c r="CN163">
        <f t="shared" si="287"/>
        <v>756.91176352143657</v>
      </c>
      <c r="CO163">
        <f t="shared" si="287"/>
        <v>756.91176352143657</v>
      </c>
      <c r="CP163">
        <f t="shared" si="287"/>
        <v>756.91176352143657</v>
      </c>
      <c r="CQ163">
        <f t="shared" si="287"/>
        <v>756.91176352143657</v>
      </c>
      <c r="CR163">
        <f t="shared" si="287"/>
        <v>756.91176352143657</v>
      </c>
      <c r="CS163">
        <f t="shared" si="287"/>
        <v>756.91176352143657</v>
      </c>
      <c r="CT163">
        <f t="shared" si="287"/>
        <v>756.91176352143657</v>
      </c>
      <c r="CU163">
        <f t="shared" si="288"/>
        <v>756.91176352143657</v>
      </c>
      <c r="CV163">
        <f t="shared" si="288"/>
        <v>756.91176352143657</v>
      </c>
      <c r="CW163">
        <f t="shared" si="288"/>
        <v>756.91176352143657</v>
      </c>
      <c r="CX163">
        <f t="shared" si="288"/>
        <v>756.91176352143657</v>
      </c>
      <c r="CY163">
        <f t="shared" si="288"/>
        <v>756.91176352143657</v>
      </c>
      <c r="CZ163">
        <f t="shared" si="288"/>
        <v>756.91176352143657</v>
      </c>
      <c r="DA163">
        <f t="shared" si="288"/>
        <v>756.91176352143657</v>
      </c>
      <c r="DB163">
        <f t="shared" si="288"/>
        <v>756.91176352143657</v>
      </c>
      <c r="DC163">
        <f t="shared" si="288"/>
        <v>756.91176352143657</v>
      </c>
      <c r="DD163">
        <f t="shared" si="288"/>
        <v>756.91176352143657</v>
      </c>
      <c r="DE163">
        <f t="shared" si="288"/>
        <v>756.91176352143657</v>
      </c>
      <c r="DF163">
        <f t="shared" si="288"/>
        <v>756.91176352143657</v>
      </c>
      <c r="DG163">
        <f t="shared" si="288"/>
        <v>756.91176352143657</v>
      </c>
      <c r="DH163">
        <f t="shared" si="288"/>
        <v>756.91176352143657</v>
      </c>
      <c r="DI163">
        <f t="shared" si="288"/>
        <v>756.91176352143657</v>
      </c>
      <c r="DJ163">
        <f t="shared" si="288"/>
        <v>756.91176352143657</v>
      </c>
      <c r="DK163">
        <f t="shared" si="289"/>
        <v>756.91176352143657</v>
      </c>
      <c r="DL163">
        <f t="shared" si="289"/>
        <v>756.91176352143657</v>
      </c>
      <c r="DM163">
        <f t="shared" si="289"/>
        <v>756.91176352143657</v>
      </c>
      <c r="DN163">
        <f t="shared" si="289"/>
        <v>756.91176352143657</v>
      </c>
      <c r="DO163">
        <f t="shared" si="289"/>
        <v>756.91176352143657</v>
      </c>
      <c r="DP163">
        <f t="shared" si="289"/>
        <v>756.91176352143657</v>
      </c>
      <c r="DQ163">
        <f t="shared" si="289"/>
        <v>756.91176352143657</v>
      </c>
      <c r="DR163">
        <f t="shared" si="289"/>
        <v>756.91176352143657</v>
      </c>
      <c r="DS163">
        <f t="shared" si="289"/>
        <v>756.91176352143657</v>
      </c>
      <c r="DT163">
        <f t="shared" si="289"/>
        <v>756.91176352143657</v>
      </c>
      <c r="DU163">
        <f t="shared" si="289"/>
        <v>756.91176352143657</v>
      </c>
      <c r="DV163">
        <f t="shared" si="289"/>
        <v>756.91176352143657</v>
      </c>
      <c r="DW163">
        <f t="shared" si="289"/>
        <v>756.91176352143657</v>
      </c>
      <c r="DX163">
        <f t="shared" si="289"/>
        <v>756.91176352143657</v>
      </c>
      <c r="DY163">
        <f t="shared" si="289"/>
        <v>756.91176352143657</v>
      </c>
      <c r="DZ163">
        <f t="shared" si="289"/>
        <v>756.91176352143657</v>
      </c>
      <c r="EA163">
        <f t="shared" si="290"/>
        <v>756.91176352143657</v>
      </c>
      <c r="EB163">
        <f t="shared" si="290"/>
        <v>756.91176352143657</v>
      </c>
      <c r="EC163">
        <f t="shared" si="290"/>
        <v>756.91176352143657</v>
      </c>
      <c r="ED163">
        <f t="shared" si="290"/>
        <v>756.91176352143657</v>
      </c>
      <c r="EE163">
        <f t="shared" si="290"/>
        <v>756.91176352143657</v>
      </c>
      <c r="EF163">
        <f t="shared" si="290"/>
        <v>756.91176352143657</v>
      </c>
      <c r="EG163">
        <f t="shared" si="290"/>
        <v>756.91176352143657</v>
      </c>
      <c r="EH163">
        <f t="shared" si="290"/>
        <v>756.91176352143657</v>
      </c>
      <c r="EI163">
        <f t="shared" si="290"/>
        <v>756.91176352143657</v>
      </c>
      <c r="EJ163">
        <f t="shared" si="290"/>
        <v>756.91176352143657</v>
      </c>
      <c r="EK163">
        <f t="shared" si="290"/>
        <v>756.91176352143657</v>
      </c>
      <c r="EL163">
        <f t="shared" si="290"/>
        <v>756.91176352143657</v>
      </c>
      <c r="EM163">
        <f t="shared" si="290"/>
        <v>756.91176352143657</v>
      </c>
      <c r="EN163">
        <f t="shared" si="290"/>
        <v>756.91176352143657</v>
      </c>
      <c r="EO163">
        <f t="shared" si="290"/>
        <v>756.91176352143657</v>
      </c>
      <c r="EP163">
        <f t="shared" si="290"/>
        <v>756.91176352143657</v>
      </c>
      <c r="EQ163">
        <f t="shared" si="291"/>
        <v>756.91176352143657</v>
      </c>
      <c r="ER163">
        <f t="shared" si="291"/>
        <v>756.91176352143657</v>
      </c>
      <c r="ES163">
        <f t="shared" si="291"/>
        <v>756.91176352143657</v>
      </c>
      <c r="ET163">
        <f t="shared" si="291"/>
        <v>756.91176352143657</v>
      </c>
      <c r="EU163">
        <f t="shared" si="291"/>
        <v>756.91176352143657</v>
      </c>
      <c r="EV163">
        <f t="shared" si="291"/>
        <v>756.91176352143657</v>
      </c>
      <c r="EW163">
        <f t="shared" si="291"/>
        <v>756.91176352143657</v>
      </c>
      <c r="EX163">
        <f t="shared" si="291"/>
        <v>756.91176352143657</v>
      </c>
      <c r="EY163">
        <f t="shared" si="291"/>
        <v>756.91176352143657</v>
      </c>
      <c r="EZ163">
        <f t="shared" si="291"/>
        <v>756.91176352143657</v>
      </c>
      <c r="FA163">
        <f t="shared" si="291"/>
        <v>756.91176352143657</v>
      </c>
      <c r="FB163">
        <f t="shared" si="291"/>
        <v>756.91176352143657</v>
      </c>
      <c r="FC163">
        <f t="shared" si="291"/>
        <v>756.91176352143657</v>
      </c>
      <c r="FD163">
        <f t="shared" si="291"/>
        <v>756.91176352143657</v>
      </c>
      <c r="FE163">
        <f t="shared" si="291"/>
        <v>756.91176352143657</v>
      </c>
      <c r="FF163">
        <f t="shared" si="291"/>
        <v>756.91176352143657</v>
      </c>
      <c r="FG163">
        <f t="shared" si="292"/>
        <v>756.91176352143657</v>
      </c>
      <c r="FH163">
        <f t="shared" si="292"/>
        <v>756.91176352143657</v>
      </c>
      <c r="FI163">
        <f t="shared" si="292"/>
        <v>756.91176352143657</v>
      </c>
      <c r="FJ163">
        <f t="shared" si="292"/>
        <v>756.91176352143657</v>
      </c>
      <c r="FK163">
        <f t="shared" si="292"/>
        <v>756.91176352143657</v>
      </c>
      <c r="FL163">
        <f t="shared" si="292"/>
        <v>756.91176352143657</v>
      </c>
      <c r="FM163">
        <f t="shared" si="292"/>
        <v>756.91176352143657</v>
      </c>
      <c r="FN163">
        <f t="shared" si="292"/>
        <v>756.91176352143657</v>
      </c>
      <c r="FO163">
        <f t="shared" si="292"/>
        <v>756.91176352143657</v>
      </c>
      <c r="FP163">
        <f t="shared" si="292"/>
        <v>756.91176352143657</v>
      </c>
      <c r="FQ163">
        <f t="shared" si="292"/>
        <v>756.91176352143657</v>
      </c>
      <c r="FR163">
        <f t="shared" si="292"/>
        <v>756.91176352143657</v>
      </c>
      <c r="FS163">
        <f t="shared" si="292"/>
        <v>756.91176352143657</v>
      </c>
      <c r="FT163">
        <f t="shared" si="292"/>
        <v>756.91176352143657</v>
      </c>
      <c r="FU163">
        <f t="shared" si="292"/>
        <v>756.91176352143657</v>
      </c>
      <c r="FV163">
        <f t="shared" si="292"/>
        <v>756.91176352143657</v>
      </c>
      <c r="FW163">
        <f t="shared" si="293"/>
        <v>756.91176352143657</v>
      </c>
      <c r="FX163">
        <f t="shared" si="293"/>
        <v>756.91176352143657</v>
      </c>
      <c r="FY163">
        <f t="shared" si="293"/>
        <v>756.91176352143657</v>
      </c>
      <c r="FZ163">
        <f t="shared" si="293"/>
        <v>756.91176352143657</v>
      </c>
      <c r="GA163">
        <f t="shared" si="293"/>
        <v>756.91176352143657</v>
      </c>
      <c r="GB163">
        <f t="shared" si="293"/>
        <v>756.91176352143657</v>
      </c>
      <c r="GC163">
        <f t="shared" si="293"/>
        <v>756.91176352143657</v>
      </c>
      <c r="GD163">
        <f t="shared" si="293"/>
        <v>756.91176352143657</v>
      </c>
      <c r="GE163">
        <f t="shared" si="293"/>
        <v>756.91176352143657</v>
      </c>
      <c r="GF163">
        <f t="shared" si="293"/>
        <v>756.91176352143657</v>
      </c>
      <c r="GG163">
        <f t="shared" si="293"/>
        <v>756.91176352143657</v>
      </c>
      <c r="GH163">
        <f t="shared" si="293"/>
        <v>756.91176352143657</v>
      </c>
      <c r="GI163">
        <f t="shared" si="293"/>
        <v>756.91176352143657</v>
      </c>
      <c r="GJ163">
        <f t="shared" si="293"/>
        <v>756.91176352143657</v>
      </c>
      <c r="GK163">
        <f t="shared" si="293"/>
        <v>756.91176352143657</v>
      </c>
      <c r="GL163">
        <f t="shared" si="293"/>
        <v>756.91176352143657</v>
      </c>
      <c r="GM163">
        <f t="shared" si="294"/>
        <v>756.91176352143657</v>
      </c>
      <c r="GN163">
        <f t="shared" si="294"/>
        <v>756.91176352143657</v>
      </c>
      <c r="GO163">
        <f t="shared" si="294"/>
        <v>756.91176352143657</v>
      </c>
      <c r="GP163">
        <f t="shared" si="294"/>
        <v>756.91176352143657</v>
      </c>
      <c r="GQ163">
        <f t="shared" si="294"/>
        <v>756.91176352143657</v>
      </c>
      <c r="GR163">
        <f t="shared" si="294"/>
        <v>756.91176352143657</v>
      </c>
      <c r="GS163">
        <f t="shared" si="294"/>
        <v>756.91176352143657</v>
      </c>
      <c r="GT163">
        <f t="shared" si="294"/>
        <v>756.91176352143657</v>
      </c>
      <c r="GU163">
        <f t="shared" si="294"/>
        <v>756.91176352143657</v>
      </c>
      <c r="GV163">
        <f t="shared" si="294"/>
        <v>756.91176352143657</v>
      </c>
      <c r="GW163">
        <f t="shared" si="294"/>
        <v>756.91176352143657</v>
      </c>
      <c r="GX163">
        <f t="shared" si="294"/>
        <v>756.91176352143657</v>
      </c>
      <c r="GY163">
        <f t="shared" si="294"/>
        <v>756.91176352143657</v>
      </c>
      <c r="GZ163">
        <f t="shared" si="294"/>
        <v>756.91176352143657</v>
      </c>
      <c r="HA163">
        <f t="shared" si="294"/>
        <v>756.91176352143657</v>
      </c>
      <c r="HB163">
        <f t="shared" si="294"/>
        <v>756.91176352143657</v>
      </c>
      <c r="HC163">
        <f t="shared" si="295"/>
        <v>756.91176352143657</v>
      </c>
      <c r="HD163">
        <f t="shared" si="295"/>
        <v>756.91176352143657</v>
      </c>
      <c r="HE163">
        <f t="shared" si="295"/>
        <v>756.91176352143657</v>
      </c>
      <c r="HF163">
        <f t="shared" si="295"/>
        <v>756.91176352143657</v>
      </c>
      <c r="HG163">
        <f t="shared" si="295"/>
        <v>756.91176352143657</v>
      </c>
      <c r="HH163">
        <f t="shared" si="295"/>
        <v>756.91176352143657</v>
      </c>
      <c r="HI163">
        <f t="shared" si="295"/>
        <v>756.91176352143657</v>
      </c>
      <c r="HJ163">
        <f t="shared" si="295"/>
        <v>756.91176352143657</v>
      </c>
      <c r="HK163">
        <f t="shared" si="295"/>
        <v>756.91176352143657</v>
      </c>
      <c r="HL163">
        <f t="shared" si="295"/>
        <v>756.91176352143657</v>
      </c>
      <c r="HM163">
        <f t="shared" si="295"/>
        <v>756.91176352143657</v>
      </c>
      <c r="HN163">
        <f t="shared" si="295"/>
        <v>756.91176352143657</v>
      </c>
      <c r="HO163">
        <f t="shared" si="295"/>
        <v>756.91176352143657</v>
      </c>
      <c r="HP163">
        <f t="shared" si="295"/>
        <v>756.91176352143657</v>
      </c>
      <c r="HQ163">
        <f t="shared" si="295"/>
        <v>756.91176352143657</v>
      </c>
      <c r="HR163">
        <f t="shared" si="295"/>
        <v>756.91176352143657</v>
      </c>
      <c r="HS163">
        <f t="shared" si="296"/>
        <v>756.91176352143657</v>
      </c>
      <c r="HT163">
        <f t="shared" si="296"/>
        <v>756.91176352143657</v>
      </c>
      <c r="HU163">
        <f t="shared" si="296"/>
        <v>756.91176352143657</v>
      </c>
      <c r="HV163">
        <f t="shared" si="296"/>
        <v>756.91176352143657</v>
      </c>
      <c r="HW163">
        <f t="shared" si="296"/>
        <v>756.91176352143657</v>
      </c>
      <c r="HX163">
        <f t="shared" si="296"/>
        <v>756.91176352143657</v>
      </c>
      <c r="HY163">
        <f t="shared" si="296"/>
        <v>756.91176352143657</v>
      </c>
      <c r="HZ163">
        <f t="shared" si="296"/>
        <v>756.91176352143657</v>
      </c>
      <c r="IA163">
        <f t="shared" si="296"/>
        <v>756.91176352143657</v>
      </c>
      <c r="IB163">
        <f t="shared" si="296"/>
        <v>756.91176352143657</v>
      </c>
      <c r="IC163">
        <f t="shared" si="296"/>
        <v>756.91176352143657</v>
      </c>
      <c r="ID163">
        <f t="shared" si="296"/>
        <v>756.91176352143657</v>
      </c>
      <c r="IE163">
        <f t="shared" si="296"/>
        <v>756.91176352143657</v>
      </c>
      <c r="IF163">
        <f t="shared" si="296"/>
        <v>756.91176352143657</v>
      </c>
      <c r="IG163">
        <f t="shared" si="296"/>
        <v>756.91176352143657</v>
      </c>
      <c r="IH163">
        <f t="shared" si="296"/>
        <v>756.91176352143657</v>
      </c>
      <c r="II163">
        <f t="shared" si="297"/>
        <v>756.91176352143657</v>
      </c>
      <c r="IJ163">
        <f t="shared" si="297"/>
        <v>756.91176352143657</v>
      </c>
      <c r="IK163">
        <f t="shared" si="297"/>
        <v>756.91176352143657</v>
      </c>
      <c r="IL163">
        <f t="shared" si="297"/>
        <v>756.91176352143657</v>
      </c>
      <c r="IM163">
        <f t="shared" si="297"/>
        <v>756.91176352143657</v>
      </c>
      <c r="IN163">
        <f t="shared" si="297"/>
        <v>756.91176352143657</v>
      </c>
      <c r="IO163">
        <f t="shared" si="297"/>
        <v>756.91176352143657</v>
      </c>
      <c r="IP163">
        <f t="shared" si="297"/>
        <v>756.91176352143657</v>
      </c>
      <c r="IQ163">
        <f t="shared" si="297"/>
        <v>756.91176352143657</v>
      </c>
      <c r="IR163">
        <f t="shared" si="297"/>
        <v>756.91176352143657</v>
      </c>
      <c r="IS163">
        <f t="shared" si="297"/>
        <v>756.91176352143657</v>
      </c>
      <c r="IT163">
        <f t="shared" si="297"/>
        <v>756.91176352143657</v>
      </c>
      <c r="IU163">
        <f t="shared" si="297"/>
        <v>756.91176352143657</v>
      </c>
      <c r="IV163">
        <f t="shared" si="297"/>
        <v>756.91176352143657</v>
      </c>
      <c r="IW163">
        <f t="shared" si="297"/>
        <v>756.91176352143657</v>
      </c>
      <c r="IX163">
        <f t="shared" si="297"/>
        <v>756.91176352143657</v>
      </c>
      <c r="IY163">
        <f t="shared" si="298"/>
        <v>756.91176352143657</v>
      </c>
      <c r="IZ163">
        <f t="shared" si="281"/>
        <v>756.91176352143657</v>
      </c>
      <c r="JA163">
        <f t="shared" si="281"/>
        <v>756.91176352143657</v>
      </c>
      <c r="JB163">
        <f t="shared" si="281"/>
        <v>756.91176352143657</v>
      </c>
      <c r="JC163">
        <f t="shared" si="281"/>
        <v>756.91176352143657</v>
      </c>
    </row>
    <row r="164" spans="1:263" x14ac:dyDescent="0.45">
      <c r="A164">
        <f>A163*(1+'Scenario Parameters'!$B$11)</f>
        <v>2.177417401910982</v>
      </c>
      <c r="B164">
        <v>2035</v>
      </c>
      <c r="C164">
        <f t="shared" ref="C164:R167" si="299">$A164*365</f>
        <v>794.7573516975084</v>
      </c>
      <c r="D164">
        <f t="shared" si="299"/>
        <v>794.7573516975084</v>
      </c>
      <c r="E164">
        <f t="shared" si="299"/>
        <v>794.7573516975084</v>
      </c>
      <c r="F164">
        <f t="shared" si="299"/>
        <v>794.7573516975084</v>
      </c>
      <c r="G164">
        <f t="shared" si="299"/>
        <v>794.7573516975084</v>
      </c>
      <c r="H164">
        <f t="shared" si="299"/>
        <v>794.7573516975084</v>
      </c>
      <c r="I164">
        <f t="shared" si="299"/>
        <v>794.7573516975084</v>
      </c>
      <c r="J164">
        <f t="shared" si="299"/>
        <v>794.7573516975084</v>
      </c>
      <c r="K164">
        <f t="shared" si="299"/>
        <v>794.7573516975084</v>
      </c>
      <c r="L164">
        <f t="shared" si="299"/>
        <v>794.7573516975084</v>
      </c>
      <c r="M164">
        <f t="shared" si="299"/>
        <v>794.7573516975084</v>
      </c>
      <c r="N164">
        <f t="shared" si="299"/>
        <v>794.7573516975084</v>
      </c>
      <c r="O164">
        <f t="shared" si="299"/>
        <v>794.7573516975084</v>
      </c>
      <c r="P164">
        <f t="shared" si="299"/>
        <v>794.7573516975084</v>
      </c>
      <c r="Q164">
        <f t="shared" si="299"/>
        <v>794.7573516975084</v>
      </c>
      <c r="R164">
        <f t="shared" si="299"/>
        <v>794.7573516975084</v>
      </c>
      <c r="S164">
        <f t="shared" si="283"/>
        <v>794.7573516975084</v>
      </c>
      <c r="T164">
        <f t="shared" si="283"/>
        <v>794.7573516975084</v>
      </c>
      <c r="U164">
        <f t="shared" si="283"/>
        <v>794.7573516975084</v>
      </c>
      <c r="V164">
        <f t="shared" si="283"/>
        <v>794.7573516975084</v>
      </c>
      <c r="W164">
        <f t="shared" si="283"/>
        <v>794.7573516975084</v>
      </c>
      <c r="X164">
        <f t="shared" si="283"/>
        <v>794.7573516975084</v>
      </c>
      <c r="Y164">
        <f t="shared" si="283"/>
        <v>794.7573516975084</v>
      </c>
      <c r="Z164">
        <f t="shared" si="283"/>
        <v>794.7573516975084</v>
      </c>
      <c r="AA164">
        <f t="shared" si="283"/>
        <v>794.7573516975084</v>
      </c>
      <c r="AB164">
        <f t="shared" si="283"/>
        <v>794.7573516975084</v>
      </c>
      <c r="AC164">
        <f t="shared" si="283"/>
        <v>794.7573516975084</v>
      </c>
      <c r="AD164">
        <f t="shared" si="283"/>
        <v>794.7573516975084</v>
      </c>
      <c r="AE164">
        <f t="shared" si="283"/>
        <v>794.7573516975084</v>
      </c>
      <c r="AF164">
        <f t="shared" si="283"/>
        <v>794.7573516975084</v>
      </c>
      <c r="AG164">
        <f t="shared" si="283"/>
        <v>794.7573516975084</v>
      </c>
      <c r="AH164">
        <f t="shared" si="283"/>
        <v>794.7573516975084</v>
      </c>
      <c r="AI164">
        <f t="shared" si="284"/>
        <v>794.7573516975084</v>
      </c>
      <c r="AJ164">
        <f t="shared" si="284"/>
        <v>794.7573516975084</v>
      </c>
      <c r="AK164">
        <f t="shared" si="284"/>
        <v>794.7573516975084</v>
      </c>
      <c r="AL164">
        <f t="shared" si="284"/>
        <v>794.7573516975084</v>
      </c>
      <c r="AM164">
        <f t="shared" si="284"/>
        <v>794.7573516975084</v>
      </c>
      <c r="AN164">
        <f t="shared" si="284"/>
        <v>794.7573516975084</v>
      </c>
      <c r="AO164">
        <f t="shared" si="284"/>
        <v>794.7573516975084</v>
      </c>
      <c r="AP164">
        <f t="shared" si="284"/>
        <v>794.7573516975084</v>
      </c>
      <c r="AQ164">
        <f t="shared" si="284"/>
        <v>794.7573516975084</v>
      </c>
      <c r="AR164">
        <f t="shared" si="284"/>
        <v>794.7573516975084</v>
      </c>
      <c r="AS164">
        <f t="shared" si="284"/>
        <v>794.7573516975084</v>
      </c>
      <c r="AT164">
        <f t="shared" si="284"/>
        <v>794.7573516975084</v>
      </c>
      <c r="AU164">
        <f t="shared" si="284"/>
        <v>794.7573516975084</v>
      </c>
      <c r="AV164">
        <f t="shared" si="284"/>
        <v>794.7573516975084</v>
      </c>
      <c r="AW164">
        <f t="shared" si="284"/>
        <v>794.7573516975084</v>
      </c>
      <c r="AX164">
        <f t="shared" si="284"/>
        <v>794.7573516975084</v>
      </c>
      <c r="AY164">
        <f t="shared" si="285"/>
        <v>794.7573516975084</v>
      </c>
      <c r="AZ164">
        <f t="shared" si="285"/>
        <v>794.7573516975084</v>
      </c>
      <c r="BA164">
        <f t="shared" si="285"/>
        <v>794.7573516975084</v>
      </c>
      <c r="BB164">
        <f t="shared" si="285"/>
        <v>794.7573516975084</v>
      </c>
      <c r="BC164">
        <f t="shared" si="285"/>
        <v>794.7573516975084</v>
      </c>
      <c r="BD164">
        <f t="shared" si="285"/>
        <v>794.7573516975084</v>
      </c>
      <c r="BE164">
        <f t="shared" si="285"/>
        <v>794.7573516975084</v>
      </c>
      <c r="BF164">
        <f t="shared" si="285"/>
        <v>794.7573516975084</v>
      </c>
      <c r="BG164">
        <f t="shared" si="285"/>
        <v>794.7573516975084</v>
      </c>
      <c r="BH164">
        <f t="shared" si="285"/>
        <v>794.7573516975084</v>
      </c>
      <c r="BI164">
        <f t="shared" si="285"/>
        <v>794.7573516975084</v>
      </c>
      <c r="BJ164">
        <f t="shared" si="285"/>
        <v>794.7573516975084</v>
      </c>
      <c r="BK164">
        <f t="shared" si="285"/>
        <v>794.7573516975084</v>
      </c>
      <c r="BL164">
        <f t="shared" si="285"/>
        <v>794.7573516975084</v>
      </c>
      <c r="BM164">
        <f t="shared" si="285"/>
        <v>794.7573516975084</v>
      </c>
      <c r="BN164">
        <f t="shared" si="285"/>
        <v>794.7573516975084</v>
      </c>
      <c r="BO164">
        <f t="shared" si="286"/>
        <v>794.7573516975084</v>
      </c>
      <c r="BP164">
        <f t="shared" si="286"/>
        <v>794.7573516975084</v>
      </c>
      <c r="BQ164">
        <f t="shared" si="286"/>
        <v>794.7573516975084</v>
      </c>
      <c r="BR164">
        <f t="shared" si="286"/>
        <v>794.7573516975084</v>
      </c>
      <c r="BS164">
        <f t="shared" si="286"/>
        <v>794.7573516975084</v>
      </c>
      <c r="BT164">
        <f t="shared" si="286"/>
        <v>794.7573516975084</v>
      </c>
      <c r="BU164">
        <f t="shared" si="286"/>
        <v>794.7573516975084</v>
      </c>
      <c r="BV164">
        <f t="shared" si="286"/>
        <v>794.7573516975084</v>
      </c>
      <c r="BW164">
        <f t="shared" si="286"/>
        <v>794.7573516975084</v>
      </c>
      <c r="BX164">
        <f t="shared" si="286"/>
        <v>794.7573516975084</v>
      </c>
      <c r="BY164">
        <f t="shared" si="286"/>
        <v>794.7573516975084</v>
      </c>
      <c r="BZ164">
        <f t="shared" si="286"/>
        <v>794.7573516975084</v>
      </c>
      <c r="CA164">
        <f t="shared" si="286"/>
        <v>794.7573516975084</v>
      </c>
      <c r="CB164">
        <f t="shared" si="286"/>
        <v>794.7573516975084</v>
      </c>
      <c r="CC164">
        <f t="shared" si="286"/>
        <v>794.7573516975084</v>
      </c>
      <c r="CD164">
        <f t="shared" si="286"/>
        <v>794.7573516975084</v>
      </c>
      <c r="CE164">
        <f t="shared" si="287"/>
        <v>794.7573516975084</v>
      </c>
      <c r="CF164">
        <f t="shared" si="287"/>
        <v>794.7573516975084</v>
      </c>
      <c r="CG164">
        <f t="shared" si="287"/>
        <v>794.7573516975084</v>
      </c>
      <c r="CH164">
        <f t="shared" si="287"/>
        <v>794.7573516975084</v>
      </c>
      <c r="CI164">
        <f t="shared" si="287"/>
        <v>794.7573516975084</v>
      </c>
      <c r="CJ164">
        <f t="shared" si="287"/>
        <v>794.7573516975084</v>
      </c>
      <c r="CK164">
        <f t="shared" si="287"/>
        <v>794.7573516975084</v>
      </c>
      <c r="CL164">
        <f t="shared" si="287"/>
        <v>794.7573516975084</v>
      </c>
      <c r="CM164">
        <f t="shared" si="287"/>
        <v>794.7573516975084</v>
      </c>
      <c r="CN164">
        <f t="shared" si="287"/>
        <v>794.7573516975084</v>
      </c>
      <c r="CO164">
        <f t="shared" si="287"/>
        <v>794.7573516975084</v>
      </c>
      <c r="CP164">
        <f t="shared" si="287"/>
        <v>794.7573516975084</v>
      </c>
      <c r="CQ164">
        <f t="shared" si="287"/>
        <v>794.7573516975084</v>
      </c>
      <c r="CR164">
        <f t="shared" si="287"/>
        <v>794.7573516975084</v>
      </c>
      <c r="CS164">
        <f t="shared" si="287"/>
        <v>794.7573516975084</v>
      </c>
      <c r="CT164">
        <f t="shared" si="287"/>
        <v>794.7573516975084</v>
      </c>
      <c r="CU164">
        <f t="shared" si="288"/>
        <v>794.7573516975084</v>
      </c>
      <c r="CV164">
        <f t="shared" si="288"/>
        <v>794.7573516975084</v>
      </c>
      <c r="CW164">
        <f t="shared" si="288"/>
        <v>794.7573516975084</v>
      </c>
      <c r="CX164">
        <f t="shared" si="288"/>
        <v>794.7573516975084</v>
      </c>
      <c r="CY164">
        <f t="shared" si="288"/>
        <v>794.7573516975084</v>
      </c>
      <c r="CZ164">
        <f t="shared" si="288"/>
        <v>794.7573516975084</v>
      </c>
      <c r="DA164">
        <f t="shared" si="288"/>
        <v>794.7573516975084</v>
      </c>
      <c r="DB164">
        <f t="shared" si="288"/>
        <v>794.7573516975084</v>
      </c>
      <c r="DC164">
        <f t="shared" si="288"/>
        <v>794.7573516975084</v>
      </c>
      <c r="DD164">
        <f t="shared" si="288"/>
        <v>794.7573516975084</v>
      </c>
      <c r="DE164">
        <f t="shared" si="288"/>
        <v>794.7573516975084</v>
      </c>
      <c r="DF164">
        <f t="shared" si="288"/>
        <v>794.7573516975084</v>
      </c>
      <c r="DG164">
        <f t="shared" si="288"/>
        <v>794.7573516975084</v>
      </c>
      <c r="DH164">
        <f t="shared" si="288"/>
        <v>794.7573516975084</v>
      </c>
      <c r="DI164">
        <f t="shared" si="288"/>
        <v>794.7573516975084</v>
      </c>
      <c r="DJ164">
        <f t="shared" si="288"/>
        <v>794.7573516975084</v>
      </c>
      <c r="DK164">
        <f t="shared" si="289"/>
        <v>794.7573516975084</v>
      </c>
      <c r="DL164">
        <f t="shared" si="289"/>
        <v>794.7573516975084</v>
      </c>
      <c r="DM164">
        <f t="shared" si="289"/>
        <v>794.7573516975084</v>
      </c>
      <c r="DN164">
        <f t="shared" si="289"/>
        <v>794.7573516975084</v>
      </c>
      <c r="DO164">
        <f t="shared" si="289"/>
        <v>794.7573516975084</v>
      </c>
      <c r="DP164">
        <f t="shared" si="289"/>
        <v>794.7573516975084</v>
      </c>
      <c r="DQ164">
        <f t="shared" si="289"/>
        <v>794.7573516975084</v>
      </c>
      <c r="DR164">
        <f t="shared" si="289"/>
        <v>794.7573516975084</v>
      </c>
      <c r="DS164">
        <f t="shared" si="289"/>
        <v>794.7573516975084</v>
      </c>
      <c r="DT164">
        <f t="shared" si="289"/>
        <v>794.7573516975084</v>
      </c>
      <c r="DU164">
        <f t="shared" si="289"/>
        <v>794.7573516975084</v>
      </c>
      <c r="DV164">
        <f t="shared" si="289"/>
        <v>794.7573516975084</v>
      </c>
      <c r="DW164">
        <f t="shared" si="289"/>
        <v>794.7573516975084</v>
      </c>
      <c r="DX164">
        <f t="shared" si="289"/>
        <v>794.7573516975084</v>
      </c>
      <c r="DY164">
        <f t="shared" si="289"/>
        <v>794.7573516975084</v>
      </c>
      <c r="DZ164">
        <f t="shared" si="289"/>
        <v>794.7573516975084</v>
      </c>
      <c r="EA164">
        <f t="shared" si="290"/>
        <v>794.7573516975084</v>
      </c>
      <c r="EB164">
        <f t="shared" si="290"/>
        <v>794.7573516975084</v>
      </c>
      <c r="EC164">
        <f t="shared" si="290"/>
        <v>794.7573516975084</v>
      </c>
      <c r="ED164">
        <f t="shared" si="290"/>
        <v>794.7573516975084</v>
      </c>
      <c r="EE164">
        <f t="shared" si="290"/>
        <v>794.7573516975084</v>
      </c>
      <c r="EF164">
        <f t="shared" si="290"/>
        <v>794.7573516975084</v>
      </c>
      <c r="EG164">
        <f t="shared" si="290"/>
        <v>794.7573516975084</v>
      </c>
      <c r="EH164">
        <f t="shared" si="290"/>
        <v>794.7573516975084</v>
      </c>
      <c r="EI164">
        <f t="shared" si="290"/>
        <v>794.7573516975084</v>
      </c>
      <c r="EJ164">
        <f t="shared" si="290"/>
        <v>794.7573516975084</v>
      </c>
      <c r="EK164">
        <f t="shared" si="290"/>
        <v>794.7573516975084</v>
      </c>
      <c r="EL164">
        <f t="shared" si="290"/>
        <v>794.7573516975084</v>
      </c>
      <c r="EM164">
        <f t="shared" si="290"/>
        <v>794.7573516975084</v>
      </c>
      <c r="EN164">
        <f t="shared" si="290"/>
        <v>794.7573516975084</v>
      </c>
      <c r="EO164">
        <f t="shared" si="290"/>
        <v>794.7573516975084</v>
      </c>
      <c r="EP164">
        <f t="shared" si="290"/>
        <v>794.7573516975084</v>
      </c>
      <c r="EQ164">
        <f t="shared" si="291"/>
        <v>794.7573516975084</v>
      </c>
      <c r="ER164">
        <f t="shared" si="291"/>
        <v>794.7573516975084</v>
      </c>
      <c r="ES164">
        <f t="shared" si="291"/>
        <v>794.7573516975084</v>
      </c>
      <c r="ET164">
        <f t="shared" si="291"/>
        <v>794.7573516975084</v>
      </c>
      <c r="EU164">
        <f t="shared" si="291"/>
        <v>794.7573516975084</v>
      </c>
      <c r="EV164">
        <f t="shared" si="291"/>
        <v>794.7573516975084</v>
      </c>
      <c r="EW164">
        <f t="shared" si="291"/>
        <v>794.7573516975084</v>
      </c>
      <c r="EX164">
        <f t="shared" si="291"/>
        <v>794.7573516975084</v>
      </c>
      <c r="EY164">
        <f t="shared" si="291"/>
        <v>794.7573516975084</v>
      </c>
      <c r="EZ164">
        <f t="shared" si="291"/>
        <v>794.7573516975084</v>
      </c>
      <c r="FA164">
        <f t="shared" si="291"/>
        <v>794.7573516975084</v>
      </c>
      <c r="FB164">
        <f t="shared" si="291"/>
        <v>794.7573516975084</v>
      </c>
      <c r="FC164">
        <f t="shared" si="291"/>
        <v>794.7573516975084</v>
      </c>
      <c r="FD164">
        <f t="shared" si="291"/>
        <v>794.7573516975084</v>
      </c>
      <c r="FE164">
        <f t="shared" si="291"/>
        <v>794.7573516975084</v>
      </c>
      <c r="FF164">
        <f t="shared" si="291"/>
        <v>794.7573516975084</v>
      </c>
      <c r="FG164">
        <f t="shared" si="292"/>
        <v>794.7573516975084</v>
      </c>
      <c r="FH164">
        <f t="shared" si="292"/>
        <v>794.7573516975084</v>
      </c>
      <c r="FI164">
        <f t="shared" si="292"/>
        <v>794.7573516975084</v>
      </c>
      <c r="FJ164">
        <f t="shared" si="292"/>
        <v>794.7573516975084</v>
      </c>
      <c r="FK164">
        <f t="shared" si="292"/>
        <v>794.7573516975084</v>
      </c>
      <c r="FL164">
        <f t="shared" si="292"/>
        <v>794.7573516975084</v>
      </c>
      <c r="FM164">
        <f t="shared" si="292"/>
        <v>794.7573516975084</v>
      </c>
      <c r="FN164">
        <f t="shared" si="292"/>
        <v>794.7573516975084</v>
      </c>
      <c r="FO164">
        <f t="shared" si="292"/>
        <v>794.7573516975084</v>
      </c>
      <c r="FP164">
        <f t="shared" si="292"/>
        <v>794.7573516975084</v>
      </c>
      <c r="FQ164">
        <f t="shared" si="292"/>
        <v>794.7573516975084</v>
      </c>
      <c r="FR164">
        <f t="shared" si="292"/>
        <v>794.7573516975084</v>
      </c>
      <c r="FS164">
        <f t="shared" si="292"/>
        <v>794.7573516975084</v>
      </c>
      <c r="FT164">
        <f t="shared" si="292"/>
        <v>794.7573516975084</v>
      </c>
      <c r="FU164">
        <f t="shared" si="292"/>
        <v>794.7573516975084</v>
      </c>
      <c r="FV164">
        <f t="shared" si="292"/>
        <v>794.7573516975084</v>
      </c>
      <c r="FW164">
        <f t="shared" si="293"/>
        <v>794.7573516975084</v>
      </c>
      <c r="FX164">
        <f t="shared" si="293"/>
        <v>794.7573516975084</v>
      </c>
      <c r="FY164">
        <f t="shared" si="293"/>
        <v>794.7573516975084</v>
      </c>
      <c r="FZ164">
        <f t="shared" si="293"/>
        <v>794.7573516975084</v>
      </c>
      <c r="GA164">
        <f t="shared" si="293"/>
        <v>794.7573516975084</v>
      </c>
      <c r="GB164">
        <f t="shared" si="293"/>
        <v>794.7573516975084</v>
      </c>
      <c r="GC164">
        <f t="shared" si="293"/>
        <v>794.7573516975084</v>
      </c>
      <c r="GD164">
        <f t="shared" si="293"/>
        <v>794.7573516975084</v>
      </c>
      <c r="GE164">
        <f t="shared" si="293"/>
        <v>794.7573516975084</v>
      </c>
      <c r="GF164">
        <f t="shared" si="293"/>
        <v>794.7573516975084</v>
      </c>
      <c r="GG164">
        <f t="shared" si="293"/>
        <v>794.7573516975084</v>
      </c>
      <c r="GH164">
        <f t="shared" si="293"/>
        <v>794.7573516975084</v>
      </c>
      <c r="GI164">
        <f t="shared" si="293"/>
        <v>794.7573516975084</v>
      </c>
      <c r="GJ164">
        <f t="shared" si="293"/>
        <v>794.7573516975084</v>
      </c>
      <c r="GK164">
        <f t="shared" si="293"/>
        <v>794.7573516975084</v>
      </c>
      <c r="GL164">
        <f t="shared" si="293"/>
        <v>794.7573516975084</v>
      </c>
      <c r="GM164">
        <f t="shared" si="294"/>
        <v>794.7573516975084</v>
      </c>
      <c r="GN164">
        <f t="shared" si="294"/>
        <v>794.7573516975084</v>
      </c>
      <c r="GO164">
        <f t="shared" si="294"/>
        <v>794.7573516975084</v>
      </c>
      <c r="GP164">
        <f t="shared" si="294"/>
        <v>794.7573516975084</v>
      </c>
      <c r="GQ164">
        <f t="shared" si="294"/>
        <v>794.7573516975084</v>
      </c>
      <c r="GR164">
        <f t="shared" si="294"/>
        <v>794.7573516975084</v>
      </c>
      <c r="GS164">
        <f t="shared" si="294"/>
        <v>794.7573516975084</v>
      </c>
      <c r="GT164">
        <f t="shared" si="294"/>
        <v>794.7573516975084</v>
      </c>
      <c r="GU164">
        <f t="shared" si="294"/>
        <v>794.7573516975084</v>
      </c>
      <c r="GV164">
        <f t="shared" si="294"/>
        <v>794.7573516975084</v>
      </c>
      <c r="GW164">
        <f t="shared" si="294"/>
        <v>794.7573516975084</v>
      </c>
      <c r="GX164">
        <f t="shared" si="294"/>
        <v>794.7573516975084</v>
      </c>
      <c r="GY164">
        <f t="shared" si="294"/>
        <v>794.7573516975084</v>
      </c>
      <c r="GZ164">
        <f t="shared" si="294"/>
        <v>794.7573516975084</v>
      </c>
      <c r="HA164">
        <f t="shared" si="294"/>
        <v>794.7573516975084</v>
      </c>
      <c r="HB164">
        <f t="shared" si="294"/>
        <v>794.7573516975084</v>
      </c>
      <c r="HC164">
        <f t="shared" si="295"/>
        <v>794.7573516975084</v>
      </c>
      <c r="HD164">
        <f t="shared" si="295"/>
        <v>794.7573516975084</v>
      </c>
      <c r="HE164">
        <f t="shared" si="295"/>
        <v>794.7573516975084</v>
      </c>
      <c r="HF164">
        <f t="shared" si="295"/>
        <v>794.7573516975084</v>
      </c>
      <c r="HG164">
        <f t="shared" si="295"/>
        <v>794.7573516975084</v>
      </c>
      <c r="HH164">
        <f t="shared" si="295"/>
        <v>794.7573516975084</v>
      </c>
      <c r="HI164">
        <f t="shared" si="295"/>
        <v>794.7573516975084</v>
      </c>
      <c r="HJ164">
        <f t="shared" si="295"/>
        <v>794.7573516975084</v>
      </c>
      <c r="HK164">
        <f t="shared" si="295"/>
        <v>794.7573516975084</v>
      </c>
      <c r="HL164">
        <f t="shared" si="295"/>
        <v>794.7573516975084</v>
      </c>
      <c r="HM164">
        <f t="shared" si="295"/>
        <v>794.7573516975084</v>
      </c>
      <c r="HN164">
        <f t="shared" si="295"/>
        <v>794.7573516975084</v>
      </c>
      <c r="HO164">
        <f t="shared" si="295"/>
        <v>794.7573516975084</v>
      </c>
      <c r="HP164">
        <f t="shared" si="295"/>
        <v>794.7573516975084</v>
      </c>
      <c r="HQ164">
        <f t="shared" si="295"/>
        <v>794.7573516975084</v>
      </c>
      <c r="HR164">
        <f t="shared" si="295"/>
        <v>794.7573516975084</v>
      </c>
      <c r="HS164">
        <f t="shared" si="296"/>
        <v>794.7573516975084</v>
      </c>
      <c r="HT164">
        <f t="shared" si="296"/>
        <v>794.7573516975084</v>
      </c>
      <c r="HU164">
        <f t="shared" si="296"/>
        <v>794.7573516975084</v>
      </c>
      <c r="HV164">
        <f t="shared" si="296"/>
        <v>794.7573516975084</v>
      </c>
      <c r="HW164">
        <f t="shared" si="296"/>
        <v>794.7573516975084</v>
      </c>
      <c r="HX164">
        <f t="shared" si="296"/>
        <v>794.7573516975084</v>
      </c>
      <c r="HY164">
        <f t="shared" si="296"/>
        <v>794.7573516975084</v>
      </c>
      <c r="HZ164">
        <f t="shared" si="296"/>
        <v>794.7573516975084</v>
      </c>
      <c r="IA164">
        <f t="shared" si="296"/>
        <v>794.7573516975084</v>
      </c>
      <c r="IB164">
        <f t="shared" si="296"/>
        <v>794.7573516975084</v>
      </c>
      <c r="IC164">
        <f t="shared" si="296"/>
        <v>794.7573516975084</v>
      </c>
      <c r="ID164">
        <f t="shared" si="296"/>
        <v>794.7573516975084</v>
      </c>
      <c r="IE164">
        <f t="shared" si="296"/>
        <v>794.7573516975084</v>
      </c>
      <c r="IF164">
        <f t="shared" si="296"/>
        <v>794.7573516975084</v>
      </c>
      <c r="IG164">
        <f t="shared" si="296"/>
        <v>794.7573516975084</v>
      </c>
      <c r="IH164">
        <f t="shared" si="296"/>
        <v>794.7573516975084</v>
      </c>
      <c r="II164">
        <f t="shared" si="297"/>
        <v>794.7573516975084</v>
      </c>
      <c r="IJ164">
        <f t="shared" si="297"/>
        <v>794.7573516975084</v>
      </c>
      <c r="IK164">
        <f t="shared" si="297"/>
        <v>794.7573516975084</v>
      </c>
      <c r="IL164">
        <f t="shared" si="297"/>
        <v>794.7573516975084</v>
      </c>
      <c r="IM164">
        <f t="shared" si="297"/>
        <v>794.7573516975084</v>
      </c>
      <c r="IN164">
        <f t="shared" si="297"/>
        <v>794.7573516975084</v>
      </c>
      <c r="IO164">
        <f t="shared" si="297"/>
        <v>794.7573516975084</v>
      </c>
      <c r="IP164">
        <f t="shared" si="297"/>
        <v>794.7573516975084</v>
      </c>
      <c r="IQ164">
        <f t="shared" si="297"/>
        <v>794.7573516975084</v>
      </c>
      <c r="IR164">
        <f t="shared" si="297"/>
        <v>794.7573516975084</v>
      </c>
      <c r="IS164">
        <f t="shared" si="297"/>
        <v>794.7573516975084</v>
      </c>
      <c r="IT164">
        <f t="shared" si="297"/>
        <v>794.7573516975084</v>
      </c>
      <c r="IU164">
        <f t="shared" si="297"/>
        <v>794.7573516975084</v>
      </c>
      <c r="IV164">
        <f t="shared" si="297"/>
        <v>794.7573516975084</v>
      </c>
      <c r="IW164">
        <f t="shared" si="297"/>
        <v>794.7573516975084</v>
      </c>
      <c r="IX164">
        <f t="shared" si="297"/>
        <v>794.7573516975084</v>
      </c>
      <c r="IY164">
        <f t="shared" si="298"/>
        <v>794.7573516975084</v>
      </c>
      <c r="IZ164">
        <f t="shared" si="281"/>
        <v>794.7573516975084</v>
      </c>
      <c r="JA164">
        <f t="shared" si="281"/>
        <v>794.7573516975084</v>
      </c>
      <c r="JB164">
        <f t="shared" si="281"/>
        <v>794.7573516975084</v>
      </c>
      <c r="JC164">
        <f t="shared" si="281"/>
        <v>794.7573516975084</v>
      </c>
    </row>
    <row r="165" spans="1:263" x14ac:dyDescent="0.45">
      <c r="A165">
        <f>A164*(1+'Scenario Parameters'!$B$11)</f>
        <v>2.2862882720065314</v>
      </c>
      <c r="B165">
        <v>2036</v>
      </c>
      <c r="C165">
        <f t="shared" si="299"/>
        <v>834.49521928238391</v>
      </c>
      <c r="D165">
        <f t="shared" si="299"/>
        <v>834.49521928238391</v>
      </c>
      <c r="E165">
        <f t="shared" si="299"/>
        <v>834.49521928238391</v>
      </c>
      <c r="F165">
        <f t="shared" si="299"/>
        <v>834.49521928238391</v>
      </c>
      <c r="G165">
        <f t="shared" si="299"/>
        <v>834.49521928238391</v>
      </c>
      <c r="H165">
        <f t="shared" si="299"/>
        <v>834.49521928238391</v>
      </c>
      <c r="I165">
        <f t="shared" si="299"/>
        <v>834.49521928238391</v>
      </c>
      <c r="J165">
        <f t="shared" si="299"/>
        <v>834.49521928238391</v>
      </c>
      <c r="K165">
        <f t="shared" si="299"/>
        <v>834.49521928238391</v>
      </c>
      <c r="L165">
        <f t="shared" si="299"/>
        <v>834.49521928238391</v>
      </c>
      <c r="M165">
        <f t="shared" si="299"/>
        <v>834.49521928238391</v>
      </c>
      <c r="N165">
        <f t="shared" si="299"/>
        <v>834.49521928238391</v>
      </c>
      <c r="O165">
        <f t="shared" si="299"/>
        <v>834.49521928238391</v>
      </c>
      <c r="P165">
        <f t="shared" si="299"/>
        <v>834.49521928238391</v>
      </c>
      <c r="Q165">
        <f t="shared" si="299"/>
        <v>834.49521928238391</v>
      </c>
      <c r="R165">
        <f t="shared" si="299"/>
        <v>834.49521928238391</v>
      </c>
      <c r="S165">
        <f t="shared" si="283"/>
        <v>834.49521928238391</v>
      </c>
      <c r="T165">
        <f t="shared" si="283"/>
        <v>834.49521928238391</v>
      </c>
      <c r="U165">
        <f t="shared" si="283"/>
        <v>834.49521928238391</v>
      </c>
      <c r="V165">
        <f t="shared" si="283"/>
        <v>834.49521928238391</v>
      </c>
      <c r="W165">
        <f t="shared" si="283"/>
        <v>834.49521928238391</v>
      </c>
      <c r="X165">
        <f t="shared" si="283"/>
        <v>834.49521928238391</v>
      </c>
      <c r="Y165">
        <f t="shared" si="283"/>
        <v>834.49521928238391</v>
      </c>
      <c r="Z165">
        <f t="shared" si="283"/>
        <v>834.49521928238391</v>
      </c>
      <c r="AA165">
        <f t="shared" si="283"/>
        <v>834.49521928238391</v>
      </c>
      <c r="AB165">
        <f t="shared" si="283"/>
        <v>834.49521928238391</v>
      </c>
      <c r="AC165">
        <f t="shared" si="283"/>
        <v>834.49521928238391</v>
      </c>
      <c r="AD165">
        <f t="shared" si="283"/>
        <v>834.49521928238391</v>
      </c>
      <c r="AE165">
        <f t="shared" si="283"/>
        <v>834.49521928238391</v>
      </c>
      <c r="AF165">
        <f t="shared" si="283"/>
        <v>834.49521928238391</v>
      </c>
      <c r="AG165">
        <f t="shared" si="283"/>
        <v>834.49521928238391</v>
      </c>
      <c r="AH165">
        <f t="shared" si="283"/>
        <v>834.49521928238391</v>
      </c>
      <c r="AI165">
        <f t="shared" si="284"/>
        <v>834.49521928238391</v>
      </c>
      <c r="AJ165">
        <f t="shared" si="284"/>
        <v>834.49521928238391</v>
      </c>
      <c r="AK165">
        <f t="shared" si="284"/>
        <v>834.49521928238391</v>
      </c>
      <c r="AL165">
        <f t="shared" si="284"/>
        <v>834.49521928238391</v>
      </c>
      <c r="AM165">
        <f t="shared" si="284"/>
        <v>834.49521928238391</v>
      </c>
      <c r="AN165">
        <f t="shared" si="284"/>
        <v>834.49521928238391</v>
      </c>
      <c r="AO165">
        <f t="shared" si="284"/>
        <v>834.49521928238391</v>
      </c>
      <c r="AP165">
        <f t="shared" si="284"/>
        <v>834.49521928238391</v>
      </c>
      <c r="AQ165">
        <f t="shared" si="284"/>
        <v>834.49521928238391</v>
      </c>
      <c r="AR165">
        <f t="shared" si="284"/>
        <v>834.49521928238391</v>
      </c>
      <c r="AS165">
        <f t="shared" si="284"/>
        <v>834.49521928238391</v>
      </c>
      <c r="AT165">
        <f t="shared" si="284"/>
        <v>834.49521928238391</v>
      </c>
      <c r="AU165">
        <f t="shared" si="284"/>
        <v>834.49521928238391</v>
      </c>
      <c r="AV165">
        <f t="shared" si="284"/>
        <v>834.49521928238391</v>
      </c>
      <c r="AW165">
        <f t="shared" si="284"/>
        <v>834.49521928238391</v>
      </c>
      <c r="AX165">
        <f t="shared" si="284"/>
        <v>834.49521928238391</v>
      </c>
      <c r="AY165">
        <f t="shared" si="285"/>
        <v>834.49521928238391</v>
      </c>
      <c r="AZ165">
        <f t="shared" si="285"/>
        <v>834.49521928238391</v>
      </c>
      <c r="BA165">
        <f t="shared" si="285"/>
        <v>834.49521928238391</v>
      </c>
      <c r="BB165">
        <f t="shared" si="285"/>
        <v>834.49521928238391</v>
      </c>
      <c r="BC165">
        <f t="shared" si="285"/>
        <v>834.49521928238391</v>
      </c>
      <c r="BD165">
        <f t="shared" si="285"/>
        <v>834.49521928238391</v>
      </c>
      <c r="BE165">
        <f t="shared" si="285"/>
        <v>834.49521928238391</v>
      </c>
      <c r="BF165">
        <f t="shared" si="285"/>
        <v>834.49521928238391</v>
      </c>
      <c r="BG165">
        <f t="shared" si="285"/>
        <v>834.49521928238391</v>
      </c>
      <c r="BH165">
        <f t="shared" si="285"/>
        <v>834.49521928238391</v>
      </c>
      <c r="BI165">
        <f t="shared" si="285"/>
        <v>834.49521928238391</v>
      </c>
      <c r="BJ165">
        <f t="shared" si="285"/>
        <v>834.49521928238391</v>
      </c>
      <c r="BK165">
        <f t="shared" si="285"/>
        <v>834.49521928238391</v>
      </c>
      <c r="BL165">
        <f t="shared" si="285"/>
        <v>834.49521928238391</v>
      </c>
      <c r="BM165">
        <f t="shared" si="285"/>
        <v>834.49521928238391</v>
      </c>
      <c r="BN165">
        <f t="shared" si="285"/>
        <v>834.49521928238391</v>
      </c>
      <c r="BO165">
        <f t="shared" si="286"/>
        <v>834.49521928238391</v>
      </c>
      <c r="BP165">
        <f t="shared" si="286"/>
        <v>834.49521928238391</v>
      </c>
      <c r="BQ165">
        <f t="shared" si="286"/>
        <v>834.49521928238391</v>
      </c>
      <c r="BR165">
        <f t="shared" si="286"/>
        <v>834.49521928238391</v>
      </c>
      <c r="BS165">
        <f t="shared" si="286"/>
        <v>834.49521928238391</v>
      </c>
      <c r="BT165">
        <f t="shared" si="286"/>
        <v>834.49521928238391</v>
      </c>
      <c r="BU165">
        <f t="shared" si="286"/>
        <v>834.49521928238391</v>
      </c>
      <c r="BV165">
        <f t="shared" si="286"/>
        <v>834.49521928238391</v>
      </c>
      <c r="BW165">
        <f t="shared" si="286"/>
        <v>834.49521928238391</v>
      </c>
      <c r="BX165">
        <f t="shared" si="286"/>
        <v>834.49521928238391</v>
      </c>
      <c r="BY165">
        <f t="shared" si="286"/>
        <v>834.49521928238391</v>
      </c>
      <c r="BZ165">
        <f t="shared" si="286"/>
        <v>834.49521928238391</v>
      </c>
      <c r="CA165">
        <f t="shared" si="286"/>
        <v>834.49521928238391</v>
      </c>
      <c r="CB165">
        <f t="shared" si="286"/>
        <v>834.49521928238391</v>
      </c>
      <c r="CC165">
        <f t="shared" si="286"/>
        <v>834.49521928238391</v>
      </c>
      <c r="CD165">
        <f t="shared" si="286"/>
        <v>834.49521928238391</v>
      </c>
      <c r="CE165">
        <f t="shared" si="287"/>
        <v>834.49521928238391</v>
      </c>
      <c r="CF165">
        <f t="shared" si="287"/>
        <v>834.49521928238391</v>
      </c>
      <c r="CG165">
        <f t="shared" si="287"/>
        <v>834.49521928238391</v>
      </c>
      <c r="CH165">
        <f t="shared" si="287"/>
        <v>834.49521928238391</v>
      </c>
      <c r="CI165">
        <f t="shared" si="287"/>
        <v>834.49521928238391</v>
      </c>
      <c r="CJ165">
        <f t="shared" si="287"/>
        <v>834.49521928238391</v>
      </c>
      <c r="CK165">
        <f t="shared" si="287"/>
        <v>834.49521928238391</v>
      </c>
      <c r="CL165">
        <f t="shared" si="287"/>
        <v>834.49521928238391</v>
      </c>
      <c r="CM165">
        <f t="shared" si="287"/>
        <v>834.49521928238391</v>
      </c>
      <c r="CN165">
        <f t="shared" si="287"/>
        <v>834.49521928238391</v>
      </c>
      <c r="CO165">
        <f t="shared" si="287"/>
        <v>834.49521928238391</v>
      </c>
      <c r="CP165">
        <f t="shared" si="287"/>
        <v>834.49521928238391</v>
      </c>
      <c r="CQ165">
        <f t="shared" si="287"/>
        <v>834.49521928238391</v>
      </c>
      <c r="CR165">
        <f t="shared" si="287"/>
        <v>834.49521928238391</v>
      </c>
      <c r="CS165">
        <f t="shared" si="287"/>
        <v>834.49521928238391</v>
      </c>
      <c r="CT165">
        <f t="shared" si="287"/>
        <v>834.49521928238391</v>
      </c>
      <c r="CU165">
        <f t="shared" si="288"/>
        <v>834.49521928238391</v>
      </c>
      <c r="CV165">
        <f t="shared" si="288"/>
        <v>834.49521928238391</v>
      </c>
      <c r="CW165">
        <f t="shared" si="288"/>
        <v>834.49521928238391</v>
      </c>
      <c r="CX165">
        <f t="shared" si="288"/>
        <v>834.49521928238391</v>
      </c>
      <c r="CY165">
        <f t="shared" si="288"/>
        <v>834.49521928238391</v>
      </c>
      <c r="CZ165">
        <f t="shared" si="288"/>
        <v>834.49521928238391</v>
      </c>
      <c r="DA165">
        <f t="shared" si="288"/>
        <v>834.49521928238391</v>
      </c>
      <c r="DB165">
        <f t="shared" si="288"/>
        <v>834.49521928238391</v>
      </c>
      <c r="DC165">
        <f t="shared" si="288"/>
        <v>834.49521928238391</v>
      </c>
      <c r="DD165">
        <f t="shared" si="288"/>
        <v>834.49521928238391</v>
      </c>
      <c r="DE165">
        <f t="shared" si="288"/>
        <v>834.49521928238391</v>
      </c>
      <c r="DF165">
        <f t="shared" si="288"/>
        <v>834.49521928238391</v>
      </c>
      <c r="DG165">
        <f t="shared" si="288"/>
        <v>834.49521928238391</v>
      </c>
      <c r="DH165">
        <f t="shared" si="288"/>
        <v>834.49521928238391</v>
      </c>
      <c r="DI165">
        <f t="shared" si="288"/>
        <v>834.49521928238391</v>
      </c>
      <c r="DJ165">
        <f t="shared" si="288"/>
        <v>834.49521928238391</v>
      </c>
      <c r="DK165">
        <f t="shared" si="289"/>
        <v>834.49521928238391</v>
      </c>
      <c r="DL165">
        <f t="shared" si="289"/>
        <v>834.49521928238391</v>
      </c>
      <c r="DM165">
        <f t="shared" si="289"/>
        <v>834.49521928238391</v>
      </c>
      <c r="DN165">
        <f t="shared" si="289"/>
        <v>834.49521928238391</v>
      </c>
      <c r="DO165">
        <f t="shared" si="289"/>
        <v>834.49521928238391</v>
      </c>
      <c r="DP165">
        <f t="shared" si="289"/>
        <v>834.49521928238391</v>
      </c>
      <c r="DQ165">
        <f t="shared" si="289"/>
        <v>834.49521928238391</v>
      </c>
      <c r="DR165">
        <f t="shared" si="289"/>
        <v>834.49521928238391</v>
      </c>
      <c r="DS165">
        <f t="shared" si="289"/>
        <v>834.49521928238391</v>
      </c>
      <c r="DT165">
        <f t="shared" si="289"/>
        <v>834.49521928238391</v>
      </c>
      <c r="DU165">
        <f t="shared" si="289"/>
        <v>834.49521928238391</v>
      </c>
      <c r="DV165">
        <f t="shared" si="289"/>
        <v>834.49521928238391</v>
      </c>
      <c r="DW165">
        <f t="shared" si="289"/>
        <v>834.49521928238391</v>
      </c>
      <c r="DX165">
        <f t="shared" si="289"/>
        <v>834.49521928238391</v>
      </c>
      <c r="DY165">
        <f t="shared" si="289"/>
        <v>834.49521928238391</v>
      </c>
      <c r="DZ165">
        <f t="shared" si="289"/>
        <v>834.49521928238391</v>
      </c>
      <c r="EA165">
        <f t="shared" si="290"/>
        <v>834.49521928238391</v>
      </c>
      <c r="EB165">
        <f t="shared" si="290"/>
        <v>834.49521928238391</v>
      </c>
      <c r="EC165">
        <f t="shared" si="290"/>
        <v>834.49521928238391</v>
      </c>
      <c r="ED165">
        <f t="shared" si="290"/>
        <v>834.49521928238391</v>
      </c>
      <c r="EE165">
        <f t="shared" si="290"/>
        <v>834.49521928238391</v>
      </c>
      <c r="EF165">
        <f t="shared" si="290"/>
        <v>834.49521928238391</v>
      </c>
      <c r="EG165">
        <f t="shared" si="290"/>
        <v>834.49521928238391</v>
      </c>
      <c r="EH165">
        <f t="shared" si="290"/>
        <v>834.49521928238391</v>
      </c>
      <c r="EI165">
        <f t="shared" si="290"/>
        <v>834.49521928238391</v>
      </c>
      <c r="EJ165">
        <f t="shared" si="290"/>
        <v>834.49521928238391</v>
      </c>
      <c r="EK165">
        <f t="shared" si="290"/>
        <v>834.49521928238391</v>
      </c>
      <c r="EL165">
        <f t="shared" si="290"/>
        <v>834.49521928238391</v>
      </c>
      <c r="EM165">
        <f t="shared" si="290"/>
        <v>834.49521928238391</v>
      </c>
      <c r="EN165">
        <f t="shared" si="290"/>
        <v>834.49521928238391</v>
      </c>
      <c r="EO165">
        <f t="shared" si="290"/>
        <v>834.49521928238391</v>
      </c>
      <c r="EP165">
        <f t="shared" si="290"/>
        <v>834.49521928238391</v>
      </c>
      <c r="EQ165">
        <f t="shared" si="291"/>
        <v>834.49521928238391</v>
      </c>
      <c r="ER165">
        <f t="shared" si="291"/>
        <v>834.49521928238391</v>
      </c>
      <c r="ES165">
        <f t="shared" si="291"/>
        <v>834.49521928238391</v>
      </c>
      <c r="ET165">
        <f t="shared" si="291"/>
        <v>834.49521928238391</v>
      </c>
      <c r="EU165">
        <f t="shared" si="291"/>
        <v>834.49521928238391</v>
      </c>
      <c r="EV165">
        <f t="shared" si="291"/>
        <v>834.49521928238391</v>
      </c>
      <c r="EW165">
        <f t="shared" si="291"/>
        <v>834.49521928238391</v>
      </c>
      <c r="EX165">
        <f t="shared" si="291"/>
        <v>834.49521928238391</v>
      </c>
      <c r="EY165">
        <f t="shared" si="291"/>
        <v>834.49521928238391</v>
      </c>
      <c r="EZ165">
        <f t="shared" si="291"/>
        <v>834.49521928238391</v>
      </c>
      <c r="FA165">
        <f t="shared" si="291"/>
        <v>834.49521928238391</v>
      </c>
      <c r="FB165">
        <f t="shared" si="291"/>
        <v>834.49521928238391</v>
      </c>
      <c r="FC165">
        <f t="shared" si="291"/>
        <v>834.49521928238391</v>
      </c>
      <c r="FD165">
        <f t="shared" si="291"/>
        <v>834.49521928238391</v>
      </c>
      <c r="FE165">
        <f t="shared" si="291"/>
        <v>834.49521928238391</v>
      </c>
      <c r="FF165">
        <f t="shared" si="291"/>
        <v>834.49521928238391</v>
      </c>
      <c r="FG165">
        <f t="shared" si="292"/>
        <v>834.49521928238391</v>
      </c>
      <c r="FH165">
        <f t="shared" si="292"/>
        <v>834.49521928238391</v>
      </c>
      <c r="FI165">
        <f t="shared" si="292"/>
        <v>834.49521928238391</v>
      </c>
      <c r="FJ165">
        <f t="shared" si="292"/>
        <v>834.49521928238391</v>
      </c>
      <c r="FK165">
        <f t="shared" si="292"/>
        <v>834.49521928238391</v>
      </c>
      <c r="FL165">
        <f t="shared" si="292"/>
        <v>834.49521928238391</v>
      </c>
      <c r="FM165">
        <f t="shared" si="292"/>
        <v>834.49521928238391</v>
      </c>
      <c r="FN165">
        <f t="shared" si="292"/>
        <v>834.49521928238391</v>
      </c>
      <c r="FO165">
        <f t="shared" si="292"/>
        <v>834.49521928238391</v>
      </c>
      <c r="FP165">
        <f t="shared" si="292"/>
        <v>834.49521928238391</v>
      </c>
      <c r="FQ165">
        <f t="shared" si="292"/>
        <v>834.49521928238391</v>
      </c>
      <c r="FR165">
        <f t="shared" si="292"/>
        <v>834.49521928238391</v>
      </c>
      <c r="FS165">
        <f t="shared" si="292"/>
        <v>834.49521928238391</v>
      </c>
      <c r="FT165">
        <f t="shared" si="292"/>
        <v>834.49521928238391</v>
      </c>
      <c r="FU165">
        <f t="shared" si="292"/>
        <v>834.49521928238391</v>
      </c>
      <c r="FV165">
        <f t="shared" si="292"/>
        <v>834.49521928238391</v>
      </c>
      <c r="FW165">
        <f t="shared" si="293"/>
        <v>834.49521928238391</v>
      </c>
      <c r="FX165">
        <f t="shared" si="293"/>
        <v>834.49521928238391</v>
      </c>
      <c r="FY165">
        <f t="shared" si="293"/>
        <v>834.49521928238391</v>
      </c>
      <c r="FZ165">
        <f t="shared" si="293"/>
        <v>834.49521928238391</v>
      </c>
      <c r="GA165">
        <f t="shared" si="293"/>
        <v>834.49521928238391</v>
      </c>
      <c r="GB165">
        <f t="shared" si="293"/>
        <v>834.49521928238391</v>
      </c>
      <c r="GC165">
        <f t="shared" si="293"/>
        <v>834.49521928238391</v>
      </c>
      <c r="GD165">
        <f t="shared" si="293"/>
        <v>834.49521928238391</v>
      </c>
      <c r="GE165">
        <f t="shared" si="293"/>
        <v>834.49521928238391</v>
      </c>
      <c r="GF165">
        <f t="shared" si="293"/>
        <v>834.49521928238391</v>
      </c>
      <c r="GG165">
        <f t="shared" si="293"/>
        <v>834.49521928238391</v>
      </c>
      <c r="GH165">
        <f t="shared" si="293"/>
        <v>834.49521928238391</v>
      </c>
      <c r="GI165">
        <f t="shared" si="293"/>
        <v>834.49521928238391</v>
      </c>
      <c r="GJ165">
        <f t="shared" si="293"/>
        <v>834.49521928238391</v>
      </c>
      <c r="GK165">
        <f t="shared" si="293"/>
        <v>834.49521928238391</v>
      </c>
      <c r="GL165">
        <f t="shared" si="293"/>
        <v>834.49521928238391</v>
      </c>
      <c r="GM165">
        <f t="shared" si="294"/>
        <v>834.49521928238391</v>
      </c>
      <c r="GN165">
        <f t="shared" si="294"/>
        <v>834.49521928238391</v>
      </c>
      <c r="GO165">
        <f t="shared" si="294"/>
        <v>834.49521928238391</v>
      </c>
      <c r="GP165">
        <f t="shared" si="294"/>
        <v>834.49521928238391</v>
      </c>
      <c r="GQ165">
        <f t="shared" si="294"/>
        <v>834.49521928238391</v>
      </c>
      <c r="GR165">
        <f t="shared" si="294"/>
        <v>834.49521928238391</v>
      </c>
      <c r="GS165">
        <f t="shared" si="294"/>
        <v>834.49521928238391</v>
      </c>
      <c r="GT165">
        <f t="shared" si="294"/>
        <v>834.49521928238391</v>
      </c>
      <c r="GU165">
        <f t="shared" si="294"/>
        <v>834.49521928238391</v>
      </c>
      <c r="GV165">
        <f t="shared" si="294"/>
        <v>834.49521928238391</v>
      </c>
      <c r="GW165">
        <f t="shared" si="294"/>
        <v>834.49521928238391</v>
      </c>
      <c r="GX165">
        <f t="shared" si="294"/>
        <v>834.49521928238391</v>
      </c>
      <c r="GY165">
        <f t="shared" si="294"/>
        <v>834.49521928238391</v>
      </c>
      <c r="GZ165">
        <f t="shared" si="294"/>
        <v>834.49521928238391</v>
      </c>
      <c r="HA165">
        <f t="shared" si="294"/>
        <v>834.49521928238391</v>
      </c>
      <c r="HB165">
        <f t="shared" si="294"/>
        <v>834.49521928238391</v>
      </c>
      <c r="HC165">
        <f t="shared" si="295"/>
        <v>834.49521928238391</v>
      </c>
      <c r="HD165">
        <f t="shared" si="295"/>
        <v>834.49521928238391</v>
      </c>
      <c r="HE165">
        <f t="shared" si="295"/>
        <v>834.49521928238391</v>
      </c>
      <c r="HF165">
        <f t="shared" si="295"/>
        <v>834.49521928238391</v>
      </c>
      <c r="HG165">
        <f t="shared" si="295"/>
        <v>834.49521928238391</v>
      </c>
      <c r="HH165">
        <f t="shared" si="295"/>
        <v>834.49521928238391</v>
      </c>
      <c r="HI165">
        <f t="shared" si="295"/>
        <v>834.49521928238391</v>
      </c>
      <c r="HJ165">
        <f t="shared" si="295"/>
        <v>834.49521928238391</v>
      </c>
      <c r="HK165">
        <f t="shared" si="295"/>
        <v>834.49521928238391</v>
      </c>
      <c r="HL165">
        <f t="shared" si="295"/>
        <v>834.49521928238391</v>
      </c>
      <c r="HM165">
        <f t="shared" si="295"/>
        <v>834.49521928238391</v>
      </c>
      <c r="HN165">
        <f t="shared" si="295"/>
        <v>834.49521928238391</v>
      </c>
      <c r="HO165">
        <f t="shared" si="295"/>
        <v>834.49521928238391</v>
      </c>
      <c r="HP165">
        <f t="shared" si="295"/>
        <v>834.49521928238391</v>
      </c>
      <c r="HQ165">
        <f t="shared" si="295"/>
        <v>834.49521928238391</v>
      </c>
      <c r="HR165">
        <f t="shared" si="295"/>
        <v>834.49521928238391</v>
      </c>
      <c r="HS165">
        <f t="shared" si="296"/>
        <v>834.49521928238391</v>
      </c>
      <c r="HT165">
        <f t="shared" si="296"/>
        <v>834.49521928238391</v>
      </c>
      <c r="HU165">
        <f t="shared" si="296"/>
        <v>834.49521928238391</v>
      </c>
      <c r="HV165">
        <f t="shared" si="296"/>
        <v>834.49521928238391</v>
      </c>
      <c r="HW165">
        <f t="shared" si="296"/>
        <v>834.49521928238391</v>
      </c>
      <c r="HX165">
        <f t="shared" si="296"/>
        <v>834.49521928238391</v>
      </c>
      <c r="HY165">
        <f t="shared" si="296"/>
        <v>834.49521928238391</v>
      </c>
      <c r="HZ165">
        <f t="shared" si="296"/>
        <v>834.49521928238391</v>
      </c>
      <c r="IA165">
        <f t="shared" si="296"/>
        <v>834.49521928238391</v>
      </c>
      <c r="IB165">
        <f t="shared" si="296"/>
        <v>834.49521928238391</v>
      </c>
      <c r="IC165">
        <f t="shared" si="296"/>
        <v>834.49521928238391</v>
      </c>
      <c r="ID165">
        <f t="shared" si="296"/>
        <v>834.49521928238391</v>
      </c>
      <c r="IE165">
        <f t="shared" si="296"/>
        <v>834.49521928238391</v>
      </c>
      <c r="IF165">
        <f t="shared" si="296"/>
        <v>834.49521928238391</v>
      </c>
      <c r="IG165">
        <f t="shared" si="296"/>
        <v>834.49521928238391</v>
      </c>
      <c r="IH165">
        <f t="shared" si="296"/>
        <v>834.49521928238391</v>
      </c>
      <c r="II165">
        <f t="shared" si="297"/>
        <v>834.49521928238391</v>
      </c>
      <c r="IJ165">
        <f t="shared" si="297"/>
        <v>834.49521928238391</v>
      </c>
      <c r="IK165">
        <f t="shared" si="297"/>
        <v>834.49521928238391</v>
      </c>
      <c r="IL165">
        <f t="shared" si="297"/>
        <v>834.49521928238391</v>
      </c>
      <c r="IM165">
        <f t="shared" si="297"/>
        <v>834.49521928238391</v>
      </c>
      <c r="IN165">
        <f t="shared" si="297"/>
        <v>834.49521928238391</v>
      </c>
      <c r="IO165">
        <f t="shared" si="297"/>
        <v>834.49521928238391</v>
      </c>
      <c r="IP165">
        <f t="shared" si="297"/>
        <v>834.49521928238391</v>
      </c>
      <c r="IQ165">
        <f t="shared" si="297"/>
        <v>834.49521928238391</v>
      </c>
      <c r="IR165">
        <f t="shared" si="297"/>
        <v>834.49521928238391</v>
      </c>
      <c r="IS165">
        <f t="shared" si="297"/>
        <v>834.49521928238391</v>
      </c>
      <c r="IT165">
        <f t="shared" si="297"/>
        <v>834.49521928238391</v>
      </c>
      <c r="IU165">
        <f t="shared" si="297"/>
        <v>834.49521928238391</v>
      </c>
      <c r="IV165">
        <f t="shared" si="297"/>
        <v>834.49521928238391</v>
      </c>
      <c r="IW165">
        <f t="shared" si="297"/>
        <v>834.49521928238391</v>
      </c>
      <c r="IX165">
        <f t="shared" si="297"/>
        <v>834.49521928238391</v>
      </c>
      <c r="IY165">
        <f t="shared" si="298"/>
        <v>834.49521928238391</v>
      </c>
      <c r="IZ165">
        <f t="shared" si="281"/>
        <v>834.49521928238391</v>
      </c>
      <c r="JA165">
        <f t="shared" si="281"/>
        <v>834.49521928238391</v>
      </c>
      <c r="JB165">
        <f t="shared" si="281"/>
        <v>834.49521928238391</v>
      </c>
      <c r="JC165">
        <f t="shared" si="281"/>
        <v>834.49521928238391</v>
      </c>
    </row>
    <row r="166" spans="1:263" x14ac:dyDescent="0.45">
      <c r="A166">
        <f>A165*(1+'Scenario Parameters'!$B$11)</f>
        <v>2.4006026856068581</v>
      </c>
      <c r="B166">
        <v>2037</v>
      </c>
      <c r="C166">
        <f t="shared" si="299"/>
        <v>876.21998024650316</v>
      </c>
      <c r="D166">
        <f t="shared" si="299"/>
        <v>876.21998024650316</v>
      </c>
      <c r="E166">
        <f t="shared" si="299"/>
        <v>876.21998024650316</v>
      </c>
      <c r="F166">
        <f t="shared" si="299"/>
        <v>876.21998024650316</v>
      </c>
      <c r="G166">
        <f t="shared" si="299"/>
        <v>876.21998024650316</v>
      </c>
      <c r="H166">
        <f t="shared" si="299"/>
        <v>876.21998024650316</v>
      </c>
      <c r="I166">
        <f t="shared" si="299"/>
        <v>876.21998024650316</v>
      </c>
      <c r="J166">
        <f t="shared" si="299"/>
        <v>876.21998024650316</v>
      </c>
      <c r="K166">
        <f t="shared" si="299"/>
        <v>876.21998024650316</v>
      </c>
      <c r="L166">
        <f t="shared" si="299"/>
        <v>876.21998024650316</v>
      </c>
      <c r="M166">
        <f t="shared" si="299"/>
        <v>876.21998024650316</v>
      </c>
      <c r="N166">
        <f t="shared" si="299"/>
        <v>876.21998024650316</v>
      </c>
      <c r="O166">
        <f t="shared" si="299"/>
        <v>876.21998024650316</v>
      </c>
      <c r="P166">
        <f t="shared" si="299"/>
        <v>876.21998024650316</v>
      </c>
      <c r="Q166">
        <f t="shared" si="299"/>
        <v>876.21998024650316</v>
      </c>
      <c r="R166">
        <f t="shared" si="299"/>
        <v>876.21998024650316</v>
      </c>
      <c r="S166">
        <f t="shared" si="283"/>
        <v>876.21998024650316</v>
      </c>
      <c r="T166">
        <f t="shared" si="283"/>
        <v>876.21998024650316</v>
      </c>
      <c r="U166">
        <f t="shared" si="283"/>
        <v>876.21998024650316</v>
      </c>
      <c r="V166">
        <f t="shared" si="283"/>
        <v>876.21998024650316</v>
      </c>
      <c r="W166">
        <f t="shared" si="283"/>
        <v>876.21998024650316</v>
      </c>
      <c r="X166">
        <f t="shared" si="283"/>
        <v>876.21998024650316</v>
      </c>
      <c r="Y166">
        <f t="shared" si="283"/>
        <v>876.21998024650316</v>
      </c>
      <c r="Z166">
        <f t="shared" si="283"/>
        <v>876.21998024650316</v>
      </c>
      <c r="AA166">
        <f t="shared" si="283"/>
        <v>876.21998024650316</v>
      </c>
      <c r="AB166">
        <f t="shared" si="283"/>
        <v>876.21998024650316</v>
      </c>
      <c r="AC166">
        <f t="shared" si="283"/>
        <v>876.21998024650316</v>
      </c>
      <c r="AD166">
        <f t="shared" si="283"/>
        <v>876.21998024650316</v>
      </c>
      <c r="AE166">
        <f t="shared" si="283"/>
        <v>876.21998024650316</v>
      </c>
      <c r="AF166">
        <f t="shared" si="283"/>
        <v>876.21998024650316</v>
      </c>
      <c r="AG166">
        <f t="shared" si="283"/>
        <v>876.21998024650316</v>
      </c>
      <c r="AH166">
        <f t="shared" si="283"/>
        <v>876.21998024650316</v>
      </c>
      <c r="AI166">
        <f t="shared" si="284"/>
        <v>876.21998024650316</v>
      </c>
      <c r="AJ166">
        <f t="shared" si="284"/>
        <v>876.21998024650316</v>
      </c>
      <c r="AK166">
        <f t="shared" si="284"/>
        <v>876.21998024650316</v>
      </c>
      <c r="AL166">
        <f t="shared" si="284"/>
        <v>876.21998024650316</v>
      </c>
      <c r="AM166">
        <f t="shared" si="284"/>
        <v>876.21998024650316</v>
      </c>
      <c r="AN166">
        <f t="shared" si="284"/>
        <v>876.21998024650316</v>
      </c>
      <c r="AO166">
        <f t="shared" si="284"/>
        <v>876.21998024650316</v>
      </c>
      <c r="AP166">
        <f t="shared" si="284"/>
        <v>876.21998024650316</v>
      </c>
      <c r="AQ166">
        <f t="shared" si="284"/>
        <v>876.21998024650316</v>
      </c>
      <c r="AR166">
        <f t="shared" si="284"/>
        <v>876.21998024650316</v>
      </c>
      <c r="AS166">
        <f t="shared" si="284"/>
        <v>876.21998024650316</v>
      </c>
      <c r="AT166">
        <f t="shared" si="284"/>
        <v>876.21998024650316</v>
      </c>
      <c r="AU166">
        <f t="shared" si="284"/>
        <v>876.21998024650316</v>
      </c>
      <c r="AV166">
        <f t="shared" si="284"/>
        <v>876.21998024650316</v>
      </c>
      <c r="AW166">
        <f t="shared" si="284"/>
        <v>876.21998024650316</v>
      </c>
      <c r="AX166">
        <f t="shared" si="284"/>
        <v>876.21998024650316</v>
      </c>
      <c r="AY166">
        <f t="shared" si="285"/>
        <v>876.21998024650316</v>
      </c>
      <c r="AZ166">
        <f t="shared" si="285"/>
        <v>876.21998024650316</v>
      </c>
      <c r="BA166">
        <f t="shared" si="285"/>
        <v>876.21998024650316</v>
      </c>
      <c r="BB166">
        <f t="shared" si="285"/>
        <v>876.21998024650316</v>
      </c>
      <c r="BC166">
        <f t="shared" si="285"/>
        <v>876.21998024650316</v>
      </c>
      <c r="BD166">
        <f t="shared" si="285"/>
        <v>876.21998024650316</v>
      </c>
      <c r="BE166">
        <f t="shared" si="285"/>
        <v>876.21998024650316</v>
      </c>
      <c r="BF166">
        <f t="shared" si="285"/>
        <v>876.21998024650316</v>
      </c>
      <c r="BG166">
        <f t="shared" si="285"/>
        <v>876.21998024650316</v>
      </c>
      <c r="BH166">
        <f t="shared" si="285"/>
        <v>876.21998024650316</v>
      </c>
      <c r="BI166">
        <f t="shared" si="285"/>
        <v>876.21998024650316</v>
      </c>
      <c r="BJ166">
        <f t="shared" si="285"/>
        <v>876.21998024650316</v>
      </c>
      <c r="BK166">
        <f t="shared" si="285"/>
        <v>876.21998024650316</v>
      </c>
      <c r="BL166">
        <f t="shared" si="285"/>
        <v>876.21998024650316</v>
      </c>
      <c r="BM166">
        <f t="shared" si="285"/>
        <v>876.21998024650316</v>
      </c>
      <c r="BN166">
        <f t="shared" si="285"/>
        <v>876.21998024650316</v>
      </c>
      <c r="BO166">
        <f t="shared" si="286"/>
        <v>876.21998024650316</v>
      </c>
      <c r="BP166">
        <f t="shared" si="286"/>
        <v>876.21998024650316</v>
      </c>
      <c r="BQ166">
        <f t="shared" si="286"/>
        <v>876.21998024650316</v>
      </c>
      <c r="BR166">
        <f t="shared" si="286"/>
        <v>876.21998024650316</v>
      </c>
      <c r="BS166">
        <f t="shared" si="286"/>
        <v>876.21998024650316</v>
      </c>
      <c r="BT166">
        <f t="shared" si="286"/>
        <v>876.21998024650316</v>
      </c>
      <c r="BU166">
        <f t="shared" si="286"/>
        <v>876.21998024650316</v>
      </c>
      <c r="BV166">
        <f t="shared" si="286"/>
        <v>876.21998024650316</v>
      </c>
      <c r="BW166">
        <f t="shared" si="286"/>
        <v>876.21998024650316</v>
      </c>
      <c r="BX166">
        <f t="shared" si="286"/>
        <v>876.21998024650316</v>
      </c>
      <c r="BY166">
        <f t="shared" si="286"/>
        <v>876.21998024650316</v>
      </c>
      <c r="BZ166">
        <f t="shared" si="286"/>
        <v>876.21998024650316</v>
      </c>
      <c r="CA166">
        <f t="shared" si="286"/>
        <v>876.21998024650316</v>
      </c>
      <c r="CB166">
        <f t="shared" si="286"/>
        <v>876.21998024650316</v>
      </c>
      <c r="CC166">
        <f t="shared" si="286"/>
        <v>876.21998024650316</v>
      </c>
      <c r="CD166">
        <f t="shared" si="286"/>
        <v>876.21998024650316</v>
      </c>
      <c r="CE166">
        <f t="shared" si="287"/>
        <v>876.21998024650316</v>
      </c>
      <c r="CF166">
        <f t="shared" si="287"/>
        <v>876.21998024650316</v>
      </c>
      <c r="CG166">
        <f t="shared" si="287"/>
        <v>876.21998024650316</v>
      </c>
      <c r="CH166">
        <f t="shared" si="287"/>
        <v>876.21998024650316</v>
      </c>
      <c r="CI166">
        <f t="shared" si="287"/>
        <v>876.21998024650316</v>
      </c>
      <c r="CJ166">
        <f t="shared" si="287"/>
        <v>876.21998024650316</v>
      </c>
      <c r="CK166">
        <f t="shared" si="287"/>
        <v>876.21998024650316</v>
      </c>
      <c r="CL166">
        <f t="shared" si="287"/>
        <v>876.21998024650316</v>
      </c>
      <c r="CM166">
        <f t="shared" si="287"/>
        <v>876.21998024650316</v>
      </c>
      <c r="CN166">
        <f t="shared" si="287"/>
        <v>876.21998024650316</v>
      </c>
      <c r="CO166">
        <f t="shared" si="287"/>
        <v>876.21998024650316</v>
      </c>
      <c r="CP166">
        <f t="shared" si="287"/>
        <v>876.21998024650316</v>
      </c>
      <c r="CQ166">
        <f t="shared" si="287"/>
        <v>876.21998024650316</v>
      </c>
      <c r="CR166">
        <f t="shared" si="287"/>
        <v>876.21998024650316</v>
      </c>
      <c r="CS166">
        <f t="shared" si="287"/>
        <v>876.21998024650316</v>
      </c>
      <c r="CT166">
        <f t="shared" si="287"/>
        <v>876.21998024650316</v>
      </c>
      <c r="CU166">
        <f t="shared" si="288"/>
        <v>876.21998024650316</v>
      </c>
      <c r="CV166">
        <f t="shared" si="288"/>
        <v>876.21998024650316</v>
      </c>
      <c r="CW166">
        <f t="shared" si="288"/>
        <v>876.21998024650316</v>
      </c>
      <c r="CX166">
        <f t="shared" si="288"/>
        <v>876.21998024650316</v>
      </c>
      <c r="CY166">
        <f t="shared" si="288"/>
        <v>876.21998024650316</v>
      </c>
      <c r="CZ166">
        <f t="shared" si="288"/>
        <v>876.21998024650316</v>
      </c>
      <c r="DA166">
        <f t="shared" si="288"/>
        <v>876.21998024650316</v>
      </c>
      <c r="DB166">
        <f t="shared" si="288"/>
        <v>876.21998024650316</v>
      </c>
      <c r="DC166">
        <f t="shared" si="288"/>
        <v>876.21998024650316</v>
      </c>
      <c r="DD166">
        <f t="shared" si="288"/>
        <v>876.21998024650316</v>
      </c>
      <c r="DE166">
        <f t="shared" si="288"/>
        <v>876.21998024650316</v>
      </c>
      <c r="DF166">
        <f t="shared" si="288"/>
        <v>876.21998024650316</v>
      </c>
      <c r="DG166">
        <f t="shared" si="288"/>
        <v>876.21998024650316</v>
      </c>
      <c r="DH166">
        <f t="shared" si="288"/>
        <v>876.21998024650316</v>
      </c>
      <c r="DI166">
        <f t="shared" si="288"/>
        <v>876.21998024650316</v>
      </c>
      <c r="DJ166">
        <f t="shared" si="288"/>
        <v>876.21998024650316</v>
      </c>
      <c r="DK166">
        <f t="shared" si="289"/>
        <v>876.21998024650316</v>
      </c>
      <c r="DL166">
        <f t="shared" si="289"/>
        <v>876.21998024650316</v>
      </c>
      <c r="DM166">
        <f t="shared" si="289"/>
        <v>876.21998024650316</v>
      </c>
      <c r="DN166">
        <f t="shared" si="289"/>
        <v>876.21998024650316</v>
      </c>
      <c r="DO166">
        <f t="shared" si="289"/>
        <v>876.21998024650316</v>
      </c>
      <c r="DP166">
        <f t="shared" si="289"/>
        <v>876.21998024650316</v>
      </c>
      <c r="DQ166">
        <f t="shared" si="289"/>
        <v>876.21998024650316</v>
      </c>
      <c r="DR166">
        <f t="shared" si="289"/>
        <v>876.21998024650316</v>
      </c>
      <c r="DS166">
        <f t="shared" si="289"/>
        <v>876.21998024650316</v>
      </c>
      <c r="DT166">
        <f t="shared" si="289"/>
        <v>876.21998024650316</v>
      </c>
      <c r="DU166">
        <f t="shared" si="289"/>
        <v>876.21998024650316</v>
      </c>
      <c r="DV166">
        <f t="shared" si="289"/>
        <v>876.21998024650316</v>
      </c>
      <c r="DW166">
        <f t="shared" si="289"/>
        <v>876.21998024650316</v>
      </c>
      <c r="DX166">
        <f t="shared" si="289"/>
        <v>876.21998024650316</v>
      </c>
      <c r="DY166">
        <f t="shared" si="289"/>
        <v>876.21998024650316</v>
      </c>
      <c r="DZ166">
        <f t="shared" si="289"/>
        <v>876.21998024650316</v>
      </c>
      <c r="EA166">
        <f t="shared" si="290"/>
        <v>876.21998024650316</v>
      </c>
      <c r="EB166">
        <f t="shared" si="290"/>
        <v>876.21998024650316</v>
      </c>
      <c r="EC166">
        <f t="shared" si="290"/>
        <v>876.21998024650316</v>
      </c>
      <c r="ED166">
        <f t="shared" si="290"/>
        <v>876.21998024650316</v>
      </c>
      <c r="EE166">
        <f t="shared" si="290"/>
        <v>876.21998024650316</v>
      </c>
      <c r="EF166">
        <f t="shared" si="290"/>
        <v>876.21998024650316</v>
      </c>
      <c r="EG166">
        <f t="shared" si="290"/>
        <v>876.21998024650316</v>
      </c>
      <c r="EH166">
        <f t="shared" si="290"/>
        <v>876.21998024650316</v>
      </c>
      <c r="EI166">
        <f t="shared" si="290"/>
        <v>876.21998024650316</v>
      </c>
      <c r="EJ166">
        <f t="shared" si="290"/>
        <v>876.21998024650316</v>
      </c>
      <c r="EK166">
        <f t="shared" si="290"/>
        <v>876.21998024650316</v>
      </c>
      <c r="EL166">
        <f t="shared" si="290"/>
        <v>876.21998024650316</v>
      </c>
      <c r="EM166">
        <f t="shared" si="290"/>
        <v>876.21998024650316</v>
      </c>
      <c r="EN166">
        <f t="shared" si="290"/>
        <v>876.21998024650316</v>
      </c>
      <c r="EO166">
        <f t="shared" si="290"/>
        <v>876.21998024650316</v>
      </c>
      <c r="EP166">
        <f t="shared" si="290"/>
        <v>876.21998024650316</v>
      </c>
      <c r="EQ166">
        <f t="shared" si="291"/>
        <v>876.21998024650316</v>
      </c>
      <c r="ER166">
        <f t="shared" si="291"/>
        <v>876.21998024650316</v>
      </c>
      <c r="ES166">
        <f t="shared" si="291"/>
        <v>876.21998024650316</v>
      </c>
      <c r="ET166">
        <f t="shared" si="291"/>
        <v>876.21998024650316</v>
      </c>
      <c r="EU166">
        <f t="shared" si="291"/>
        <v>876.21998024650316</v>
      </c>
      <c r="EV166">
        <f t="shared" si="291"/>
        <v>876.21998024650316</v>
      </c>
      <c r="EW166">
        <f t="shared" si="291"/>
        <v>876.21998024650316</v>
      </c>
      <c r="EX166">
        <f t="shared" si="291"/>
        <v>876.21998024650316</v>
      </c>
      <c r="EY166">
        <f t="shared" si="291"/>
        <v>876.21998024650316</v>
      </c>
      <c r="EZ166">
        <f t="shared" si="291"/>
        <v>876.21998024650316</v>
      </c>
      <c r="FA166">
        <f t="shared" si="291"/>
        <v>876.21998024650316</v>
      </c>
      <c r="FB166">
        <f t="shared" si="291"/>
        <v>876.21998024650316</v>
      </c>
      <c r="FC166">
        <f t="shared" si="291"/>
        <v>876.21998024650316</v>
      </c>
      <c r="FD166">
        <f t="shared" si="291"/>
        <v>876.21998024650316</v>
      </c>
      <c r="FE166">
        <f t="shared" si="291"/>
        <v>876.21998024650316</v>
      </c>
      <c r="FF166">
        <f t="shared" si="291"/>
        <v>876.21998024650316</v>
      </c>
      <c r="FG166">
        <f t="shared" si="292"/>
        <v>876.21998024650316</v>
      </c>
      <c r="FH166">
        <f t="shared" si="292"/>
        <v>876.21998024650316</v>
      </c>
      <c r="FI166">
        <f t="shared" si="292"/>
        <v>876.21998024650316</v>
      </c>
      <c r="FJ166">
        <f t="shared" si="292"/>
        <v>876.21998024650316</v>
      </c>
      <c r="FK166">
        <f t="shared" si="292"/>
        <v>876.21998024650316</v>
      </c>
      <c r="FL166">
        <f t="shared" si="292"/>
        <v>876.21998024650316</v>
      </c>
      <c r="FM166">
        <f t="shared" si="292"/>
        <v>876.21998024650316</v>
      </c>
      <c r="FN166">
        <f t="shared" si="292"/>
        <v>876.21998024650316</v>
      </c>
      <c r="FO166">
        <f t="shared" si="292"/>
        <v>876.21998024650316</v>
      </c>
      <c r="FP166">
        <f t="shared" si="292"/>
        <v>876.21998024650316</v>
      </c>
      <c r="FQ166">
        <f t="shared" si="292"/>
        <v>876.21998024650316</v>
      </c>
      <c r="FR166">
        <f t="shared" si="292"/>
        <v>876.21998024650316</v>
      </c>
      <c r="FS166">
        <f t="shared" si="292"/>
        <v>876.21998024650316</v>
      </c>
      <c r="FT166">
        <f t="shared" si="292"/>
        <v>876.21998024650316</v>
      </c>
      <c r="FU166">
        <f t="shared" si="292"/>
        <v>876.21998024650316</v>
      </c>
      <c r="FV166">
        <f t="shared" si="292"/>
        <v>876.21998024650316</v>
      </c>
      <c r="FW166">
        <f t="shared" si="293"/>
        <v>876.21998024650316</v>
      </c>
      <c r="FX166">
        <f t="shared" si="293"/>
        <v>876.21998024650316</v>
      </c>
      <c r="FY166">
        <f t="shared" si="293"/>
        <v>876.21998024650316</v>
      </c>
      <c r="FZ166">
        <f t="shared" si="293"/>
        <v>876.21998024650316</v>
      </c>
      <c r="GA166">
        <f t="shared" si="293"/>
        <v>876.21998024650316</v>
      </c>
      <c r="GB166">
        <f t="shared" si="293"/>
        <v>876.21998024650316</v>
      </c>
      <c r="GC166">
        <f t="shared" si="293"/>
        <v>876.21998024650316</v>
      </c>
      <c r="GD166">
        <f t="shared" si="293"/>
        <v>876.21998024650316</v>
      </c>
      <c r="GE166">
        <f t="shared" si="293"/>
        <v>876.21998024650316</v>
      </c>
      <c r="GF166">
        <f t="shared" si="293"/>
        <v>876.21998024650316</v>
      </c>
      <c r="GG166">
        <f t="shared" si="293"/>
        <v>876.21998024650316</v>
      </c>
      <c r="GH166">
        <f t="shared" si="293"/>
        <v>876.21998024650316</v>
      </c>
      <c r="GI166">
        <f t="shared" si="293"/>
        <v>876.21998024650316</v>
      </c>
      <c r="GJ166">
        <f t="shared" si="293"/>
        <v>876.21998024650316</v>
      </c>
      <c r="GK166">
        <f t="shared" si="293"/>
        <v>876.21998024650316</v>
      </c>
      <c r="GL166">
        <f t="shared" si="293"/>
        <v>876.21998024650316</v>
      </c>
      <c r="GM166">
        <f t="shared" si="294"/>
        <v>876.21998024650316</v>
      </c>
      <c r="GN166">
        <f t="shared" si="294"/>
        <v>876.21998024650316</v>
      </c>
      <c r="GO166">
        <f t="shared" si="294"/>
        <v>876.21998024650316</v>
      </c>
      <c r="GP166">
        <f t="shared" si="294"/>
        <v>876.21998024650316</v>
      </c>
      <c r="GQ166">
        <f t="shared" si="294"/>
        <v>876.21998024650316</v>
      </c>
      <c r="GR166">
        <f t="shared" si="294"/>
        <v>876.21998024650316</v>
      </c>
      <c r="GS166">
        <f t="shared" si="294"/>
        <v>876.21998024650316</v>
      </c>
      <c r="GT166">
        <f t="shared" si="294"/>
        <v>876.21998024650316</v>
      </c>
      <c r="GU166">
        <f t="shared" si="294"/>
        <v>876.21998024650316</v>
      </c>
      <c r="GV166">
        <f t="shared" si="294"/>
        <v>876.21998024650316</v>
      </c>
      <c r="GW166">
        <f t="shared" si="294"/>
        <v>876.21998024650316</v>
      </c>
      <c r="GX166">
        <f t="shared" si="294"/>
        <v>876.21998024650316</v>
      </c>
      <c r="GY166">
        <f t="shared" si="294"/>
        <v>876.21998024650316</v>
      </c>
      <c r="GZ166">
        <f t="shared" si="294"/>
        <v>876.21998024650316</v>
      </c>
      <c r="HA166">
        <f t="shared" si="294"/>
        <v>876.21998024650316</v>
      </c>
      <c r="HB166">
        <f t="shared" si="294"/>
        <v>876.21998024650316</v>
      </c>
      <c r="HC166">
        <f t="shared" si="295"/>
        <v>876.21998024650316</v>
      </c>
      <c r="HD166">
        <f t="shared" si="295"/>
        <v>876.21998024650316</v>
      </c>
      <c r="HE166">
        <f t="shared" si="295"/>
        <v>876.21998024650316</v>
      </c>
      <c r="HF166">
        <f t="shared" si="295"/>
        <v>876.21998024650316</v>
      </c>
      <c r="HG166">
        <f t="shared" si="295"/>
        <v>876.21998024650316</v>
      </c>
      <c r="HH166">
        <f t="shared" si="295"/>
        <v>876.21998024650316</v>
      </c>
      <c r="HI166">
        <f t="shared" si="295"/>
        <v>876.21998024650316</v>
      </c>
      <c r="HJ166">
        <f t="shared" si="295"/>
        <v>876.21998024650316</v>
      </c>
      <c r="HK166">
        <f t="shared" si="295"/>
        <v>876.21998024650316</v>
      </c>
      <c r="HL166">
        <f t="shared" si="295"/>
        <v>876.21998024650316</v>
      </c>
      <c r="HM166">
        <f t="shared" si="295"/>
        <v>876.21998024650316</v>
      </c>
      <c r="HN166">
        <f t="shared" si="295"/>
        <v>876.21998024650316</v>
      </c>
      <c r="HO166">
        <f t="shared" si="295"/>
        <v>876.21998024650316</v>
      </c>
      <c r="HP166">
        <f t="shared" si="295"/>
        <v>876.21998024650316</v>
      </c>
      <c r="HQ166">
        <f t="shared" si="295"/>
        <v>876.21998024650316</v>
      </c>
      <c r="HR166">
        <f t="shared" si="295"/>
        <v>876.21998024650316</v>
      </c>
      <c r="HS166">
        <f t="shared" si="296"/>
        <v>876.21998024650316</v>
      </c>
      <c r="HT166">
        <f t="shared" si="296"/>
        <v>876.21998024650316</v>
      </c>
      <c r="HU166">
        <f t="shared" si="296"/>
        <v>876.21998024650316</v>
      </c>
      <c r="HV166">
        <f t="shared" si="296"/>
        <v>876.21998024650316</v>
      </c>
      <c r="HW166">
        <f t="shared" si="296"/>
        <v>876.21998024650316</v>
      </c>
      <c r="HX166">
        <f t="shared" si="296"/>
        <v>876.21998024650316</v>
      </c>
      <c r="HY166">
        <f t="shared" si="296"/>
        <v>876.21998024650316</v>
      </c>
      <c r="HZ166">
        <f t="shared" si="296"/>
        <v>876.21998024650316</v>
      </c>
      <c r="IA166">
        <f t="shared" si="296"/>
        <v>876.21998024650316</v>
      </c>
      <c r="IB166">
        <f t="shared" si="296"/>
        <v>876.21998024650316</v>
      </c>
      <c r="IC166">
        <f t="shared" si="296"/>
        <v>876.21998024650316</v>
      </c>
      <c r="ID166">
        <f t="shared" si="296"/>
        <v>876.21998024650316</v>
      </c>
      <c r="IE166">
        <f t="shared" si="296"/>
        <v>876.21998024650316</v>
      </c>
      <c r="IF166">
        <f t="shared" si="296"/>
        <v>876.21998024650316</v>
      </c>
      <c r="IG166">
        <f t="shared" si="296"/>
        <v>876.21998024650316</v>
      </c>
      <c r="IH166">
        <f t="shared" si="296"/>
        <v>876.21998024650316</v>
      </c>
      <c r="II166">
        <f t="shared" si="297"/>
        <v>876.21998024650316</v>
      </c>
      <c r="IJ166">
        <f t="shared" si="297"/>
        <v>876.21998024650316</v>
      </c>
      <c r="IK166">
        <f t="shared" si="297"/>
        <v>876.21998024650316</v>
      </c>
      <c r="IL166">
        <f t="shared" si="297"/>
        <v>876.21998024650316</v>
      </c>
      <c r="IM166">
        <f t="shared" si="297"/>
        <v>876.21998024650316</v>
      </c>
      <c r="IN166">
        <f t="shared" si="297"/>
        <v>876.21998024650316</v>
      </c>
      <c r="IO166">
        <f t="shared" si="297"/>
        <v>876.21998024650316</v>
      </c>
      <c r="IP166">
        <f t="shared" si="297"/>
        <v>876.21998024650316</v>
      </c>
      <c r="IQ166">
        <f t="shared" si="297"/>
        <v>876.21998024650316</v>
      </c>
      <c r="IR166">
        <f t="shared" si="297"/>
        <v>876.21998024650316</v>
      </c>
      <c r="IS166">
        <f t="shared" si="297"/>
        <v>876.21998024650316</v>
      </c>
      <c r="IT166">
        <f t="shared" si="297"/>
        <v>876.21998024650316</v>
      </c>
      <c r="IU166">
        <f t="shared" si="297"/>
        <v>876.21998024650316</v>
      </c>
      <c r="IV166">
        <f t="shared" si="297"/>
        <v>876.21998024650316</v>
      </c>
      <c r="IW166">
        <f t="shared" si="297"/>
        <v>876.21998024650316</v>
      </c>
      <c r="IX166">
        <f t="shared" si="297"/>
        <v>876.21998024650316</v>
      </c>
      <c r="IY166">
        <f t="shared" si="298"/>
        <v>876.21998024650316</v>
      </c>
      <c r="IZ166">
        <f t="shared" si="281"/>
        <v>876.21998024650316</v>
      </c>
      <c r="JA166">
        <f t="shared" si="281"/>
        <v>876.21998024650316</v>
      </c>
      <c r="JB166">
        <f t="shared" si="281"/>
        <v>876.21998024650316</v>
      </c>
      <c r="JC166">
        <f t="shared" si="281"/>
        <v>876.21998024650316</v>
      </c>
    </row>
    <row r="167" spans="1:263" x14ac:dyDescent="0.45">
      <c r="A167">
        <f>A166*(1+'Scenario Parameters'!$B$11)</f>
        <v>2.5206328198872012</v>
      </c>
      <c r="B167">
        <v>2038</v>
      </c>
      <c r="C167">
        <f t="shared" si="299"/>
        <v>920.03097925882844</v>
      </c>
      <c r="D167">
        <f t="shared" si="299"/>
        <v>920.03097925882844</v>
      </c>
      <c r="E167">
        <f t="shared" si="299"/>
        <v>920.03097925882844</v>
      </c>
      <c r="F167">
        <f t="shared" si="299"/>
        <v>920.03097925882844</v>
      </c>
      <c r="G167">
        <f t="shared" si="299"/>
        <v>920.03097925882844</v>
      </c>
      <c r="H167">
        <f t="shared" si="299"/>
        <v>920.03097925882844</v>
      </c>
      <c r="I167">
        <f t="shared" si="299"/>
        <v>920.03097925882844</v>
      </c>
      <c r="J167">
        <f t="shared" si="299"/>
        <v>920.03097925882844</v>
      </c>
      <c r="K167">
        <f t="shared" si="299"/>
        <v>920.03097925882844</v>
      </c>
      <c r="L167">
        <f t="shared" si="299"/>
        <v>920.03097925882844</v>
      </c>
      <c r="M167">
        <f t="shared" si="299"/>
        <v>920.03097925882844</v>
      </c>
      <c r="N167">
        <f t="shared" si="299"/>
        <v>920.03097925882844</v>
      </c>
      <c r="O167">
        <f t="shared" si="299"/>
        <v>920.03097925882844</v>
      </c>
      <c r="P167">
        <f t="shared" si="299"/>
        <v>920.03097925882844</v>
      </c>
      <c r="Q167">
        <f t="shared" si="299"/>
        <v>920.03097925882844</v>
      </c>
      <c r="R167">
        <f t="shared" si="299"/>
        <v>920.03097925882844</v>
      </c>
      <c r="S167">
        <f t="shared" si="283"/>
        <v>920.03097925882844</v>
      </c>
      <c r="T167">
        <f t="shared" si="283"/>
        <v>920.03097925882844</v>
      </c>
      <c r="U167">
        <f t="shared" si="283"/>
        <v>920.03097925882844</v>
      </c>
      <c r="V167">
        <f t="shared" si="283"/>
        <v>920.03097925882844</v>
      </c>
      <c r="W167">
        <f t="shared" si="283"/>
        <v>920.03097925882844</v>
      </c>
      <c r="X167">
        <f t="shared" si="283"/>
        <v>920.03097925882844</v>
      </c>
      <c r="Y167">
        <f t="shared" si="283"/>
        <v>920.03097925882844</v>
      </c>
      <c r="Z167">
        <f t="shared" si="283"/>
        <v>920.03097925882844</v>
      </c>
      <c r="AA167">
        <f t="shared" si="283"/>
        <v>920.03097925882844</v>
      </c>
      <c r="AB167">
        <f t="shared" si="283"/>
        <v>920.03097925882844</v>
      </c>
      <c r="AC167">
        <f t="shared" si="283"/>
        <v>920.03097925882844</v>
      </c>
      <c r="AD167">
        <f t="shared" si="283"/>
        <v>920.03097925882844</v>
      </c>
      <c r="AE167">
        <f t="shared" si="283"/>
        <v>920.03097925882844</v>
      </c>
      <c r="AF167">
        <f t="shared" si="283"/>
        <v>920.03097925882844</v>
      </c>
      <c r="AG167">
        <f t="shared" si="283"/>
        <v>920.03097925882844</v>
      </c>
      <c r="AH167">
        <f t="shared" si="283"/>
        <v>920.03097925882844</v>
      </c>
      <c r="AI167">
        <f t="shared" si="284"/>
        <v>920.03097925882844</v>
      </c>
      <c r="AJ167">
        <f t="shared" si="284"/>
        <v>920.03097925882844</v>
      </c>
      <c r="AK167">
        <f t="shared" si="284"/>
        <v>920.03097925882844</v>
      </c>
      <c r="AL167">
        <f t="shared" si="284"/>
        <v>920.03097925882844</v>
      </c>
      <c r="AM167">
        <f t="shared" si="284"/>
        <v>920.03097925882844</v>
      </c>
      <c r="AN167">
        <f t="shared" si="284"/>
        <v>920.03097925882844</v>
      </c>
      <c r="AO167">
        <f t="shared" si="284"/>
        <v>920.03097925882844</v>
      </c>
      <c r="AP167">
        <f t="shared" si="284"/>
        <v>920.03097925882844</v>
      </c>
      <c r="AQ167">
        <f t="shared" si="284"/>
        <v>920.03097925882844</v>
      </c>
      <c r="AR167">
        <f t="shared" si="284"/>
        <v>920.03097925882844</v>
      </c>
      <c r="AS167">
        <f t="shared" si="284"/>
        <v>920.03097925882844</v>
      </c>
      <c r="AT167">
        <f t="shared" si="284"/>
        <v>920.03097925882844</v>
      </c>
      <c r="AU167">
        <f t="shared" si="284"/>
        <v>920.03097925882844</v>
      </c>
      <c r="AV167">
        <f t="shared" si="284"/>
        <v>920.03097925882844</v>
      </c>
      <c r="AW167">
        <f t="shared" si="284"/>
        <v>920.03097925882844</v>
      </c>
      <c r="AX167">
        <f t="shared" si="284"/>
        <v>920.03097925882844</v>
      </c>
      <c r="AY167">
        <f t="shared" si="285"/>
        <v>920.03097925882844</v>
      </c>
      <c r="AZ167">
        <f t="shared" si="285"/>
        <v>920.03097925882844</v>
      </c>
      <c r="BA167">
        <f t="shared" si="285"/>
        <v>920.03097925882844</v>
      </c>
      <c r="BB167">
        <f t="shared" si="285"/>
        <v>920.03097925882844</v>
      </c>
      <c r="BC167">
        <f t="shared" si="285"/>
        <v>920.03097925882844</v>
      </c>
      <c r="BD167">
        <f t="shared" si="285"/>
        <v>920.03097925882844</v>
      </c>
      <c r="BE167">
        <f t="shared" si="285"/>
        <v>920.03097925882844</v>
      </c>
      <c r="BF167">
        <f t="shared" si="285"/>
        <v>920.03097925882844</v>
      </c>
      <c r="BG167">
        <f t="shared" si="285"/>
        <v>920.03097925882844</v>
      </c>
      <c r="BH167">
        <f t="shared" si="285"/>
        <v>920.03097925882844</v>
      </c>
      <c r="BI167">
        <f t="shared" si="285"/>
        <v>920.03097925882844</v>
      </c>
      <c r="BJ167">
        <f t="shared" si="285"/>
        <v>920.03097925882844</v>
      </c>
      <c r="BK167">
        <f t="shared" si="285"/>
        <v>920.03097925882844</v>
      </c>
      <c r="BL167">
        <f t="shared" si="285"/>
        <v>920.03097925882844</v>
      </c>
      <c r="BM167">
        <f t="shared" si="285"/>
        <v>920.03097925882844</v>
      </c>
      <c r="BN167">
        <f t="shared" si="285"/>
        <v>920.03097925882844</v>
      </c>
      <c r="BO167">
        <f t="shared" si="286"/>
        <v>920.03097925882844</v>
      </c>
      <c r="BP167">
        <f t="shared" si="286"/>
        <v>920.03097925882844</v>
      </c>
      <c r="BQ167">
        <f t="shared" si="286"/>
        <v>920.03097925882844</v>
      </c>
      <c r="BR167">
        <f t="shared" si="286"/>
        <v>920.03097925882844</v>
      </c>
      <c r="BS167">
        <f t="shared" si="286"/>
        <v>920.03097925882844</v>
      </c>
      <c r="BT167">
        <f t="shared" si="286"/>
        <v>920.03097925882844</v>
      </c>
      <c r="BU167">
        <f t="shared" si="286"/>
        <v>920.03097925882844</v>
      </c>
      <c r="BV167">
        <f t="shared" si="286"/>
        <v>920.03097925882844</v>
      </c>
      <c r="BW167">
        <f t="shared" si="286"/>
        <v>920.03097925882844</v>
      </c>
      <c r="BX167">
        <f t="shared" si="286"/>
        <v>920.03097925882844</v>
      </c>
      <c r="BY167">
        <f t="shared" si="286"/>
        <v>920.03097925882844</v>
      </c>
      <c r="BZ167">
        <f t="shared" si="286"/>
        <v>920.03097925882844</v>
      </c>
      <c r="CA167">
        <f t="shared" si="286"/>
        <v>920.03097925882844</v>
      </c>
      <c r="CB167">
        <f t="shared" si="286"/>
        <v>920.03097925882844</v>
      </c>
      <c r="CC167">
        <f t="shared" si="286"/>
        <v>920.03097925882844</v>
      </c>
      <c r="CD167">
        <f t="shared" si="286"/>
        <v>920.03097925882844</v>
      </c>
      <c r="CE167">
        <f t="shared" si="287"/>
        <v>920.03097925882844</v>
      </c>
      <c r="CF167">
        <f t="shared" si="287"/>
        <v>920.03097925882844</v>
      </c>
      <c r="CG167">
        <f t="shared" si="287"/>
        <v>920.03097925882844</v>
      </c>
      <c r="CH167">
        <f t="shared" si="287"/>
        <v>920.03097925882844</v>
      </c>
      <c r="CI167">
        <f t="shared" si="287"/>
        <v>920.03097925882844</v>
      </c>
      <c r="CJ167">
        <f t="shared" si="287"/>
        <v>920.03097925882844</v>
      </c>
      <c r="CK167">
        <f t="shared" si="287"/>
        <v>920.03097925882844</v>
      </c>
      <c r="CL167">
        <f t="shared" si="287"/>
        <v>920.03097925882844</v>
      </c>
      <c r="CM167">
        <f t="shared" si="287"/>
        <v>920.03097925882844</v>
      </c>
      <c r="CN167">
        <f t="shared" si="287"/>
        <v>920.03097925882844</v>
      </c>
      <c r="CO167">
        <f t="shared" si="287"/>
        <v>920.03097925882844</v>
      </c>
      <c r="CP167">
        <f t="shared" si="287"/>
        <v>920.03097925882844</v>
      </c>
      <c r="CQ167">
        <f t="shared" si="287"/>
        <v>920.03097925882844</v>
      </c>
      <c r="CR167">
        <f t="shared" si="287"/>
        <v>920.03097925882844</v>
      </c>
      <c r="CS167">
        <f t="shared" si="287"/>
        <v>920.03097925882844</v>
      </c>
      <c r="CT167">
        <f t="shared" si="287"/>
        <v>920.03097925882844</v>
      </c>
      <c r="CU167">
        <f t="shared" si="288"/>
        <v>920.03097925882844</v>
      </c>
      <c r="CV167">
        <f t="shared" si="288"/>
        <v>920.03097925882844</v>
      </c>
      <c r="CW167">
        <f t="shared" si="288"/>
        <v>920.03097925882844</v>
      </c>
      <c r="CX167">
        <f t="shared" si="288"/>
        <v>920.03097925882844</v>
      </c>
      <c r="CY167">
        <f t="shared" si="288"/>
        <v>920.03097925882844</v>
      </c>
      <c r="CZ167">
        <f t="shared" si="288"/>
        <v>920.03097925882844</v>
      </c>
      <c r="DA167">
        <f t="shared" si="288"/>
        <v>920.03097925882844</v>
      </c>
      <c r="DB167">
        <f t="shared" si="288"/>
        <v>920.03097925882844</v>
      </c>
      <c r="DC167">
        <f t="shared" si="288"/>
        <v>920.03097925882844</v>
      </c>
      <c r="DD167">
        <f t="shared" si="288"/>
        <v>920.03097925882844</v>
      </c>
      <c r="DE167">
        <f t="shared" si="288"/>
        <v>920.03097925882844</v>
      </c>
      <c r="DF167">
        <f t="shared" si="288"/>
        <v>920.03097925882844</v>
      </c>
      <c r="DG167">
        <f t="shared" si="288"/>
        <v>920.03097925882844</v>
      </c>
      <c r="DH167">
        <f t="shared" si="288"/>
        <v>920.03097925882844</v>
      </c>
      <c r="DI167">
        <f t="shared" si="288"/>
        <v>920.03097925882844</v>
      </c>
      <c r="DJ167">
        <f t="shared" si="288"/>
        <v>920.03097925882844</v>
      </c>
      <c r="DK167">
        <f t="shared" si="289"/>
        <v>920.03097925882844</v>
      </c>
      <c r="DL167">
        <f t="shared" si="289"/>
        <v>920.03097925882844</v>
      </c>
      <c r="DM167">
        <f t="shared" si="289"/>
        <v>920.03097925882844</v>
      </c>
      <c r="DN167">
        <f t="shared" si="289"/>
        <v>920.03097925882844</v>
      </c>
      <c r="DO167">
        <f t="shared" si="289"/>
        <v>920.03097925882844</v>
      </c>
      <c r="DP167">
        <f t="shared" si="289"/>
        <v>920.03097925882844</v>
      </c>
      <c r="DQ167">
        <f t="shared" si="289"/>
        <v>920.03097925882844</v>
      </c>
      <c r="DR167">
        <f t="shared" si="289"/>
        <v>920.03097925882844</v>
      </c>
      <c r="DS167">
        <f t="shared" si="289"/>
        <v>920.03097925882844</v>
      </c>
      <c r="DT167">
        <f t="shared" si="289"/>
        <v>920.03097925882844</v>
      </c>
      <c r="DU167">
        <f t="shared" si="289"/>
        <v>920.03097925882844</v>
      </c>
      <c r="DV167">
        <f t="shared" si="289"/>
        <v>920.03097925882844</v>
      </c>
      <c r="DW167">
        <f t="shared" si="289"/>
        <v>920.03097925882844</v>
      </c>
      <c r="DX167">
        <f t="shared" si="289"/>
        <v>920.03097925882844</v>
      </c>
      <c r="DY167">
        <f t="shared" si="289"/>
        <v>920.03097925882844</v>
      </c>
      <c r="DZ167">
        <f t="shared" si="289"/>
        <v>920.03097925882844</v>
      </c>
      <c r="EA167">
        <f t="shared" si="290"/>
        <v>920.03097925882844</v>
      </c>
      <c r="EB167">
        <f t="shared" si="290"/>
        <v>920.03097925882844</v>
      </c>
      <c r="EC167">
        <f t="shared" si="290"/>
        <v>920.03097925882844</v>
      </c>
      <c r="ED167">
        <f t="shared" si="290"/>
        <v>920.03097925882844</v>
      </c>
      <c r="EE167">
        <f t="shared" si="290"/>
        <v>920.03097925882844</v>
      </c>
      <c r="EF167">
        <f t="shared" si="290"/>
        <v>920.03097925882844</v>
      </c>
      <c r="EG167">
        <f t="shared" si="290"/>
        <v>920.03097925882844</v>
      </c>
      <c r="EH167">
        <f t="shared" si="290"/>
        <v>920.03097925882844</v>
      </c>
      <c r="EI167">
        <f t="shared" si="290"/>
        <v>920.03097925882844</v>
      </c>
      <c r="EJ167">
        <f t="shared" si="290"/>
        <v>920.03097925882844</v>
      </c>
      <c r="EK167">
        <f t="shared" si="290"/>
        <v>920.03097925882844</v>
      </c>
      <c r="EL167">
        <f t="shared" si="290"/>
        <v>920.03097925882844</v>
      </c>
      <c r="EM167">
        <f t="shared" si="290"/>
        <v>920.03097925882844</v>
      </c>
      <c r="EN167">
        <f t="shared" si="290"/>
        <v>920.03097925882844</v>
      </c>
      <c r="EO167">
        <f t="shared" si="290"/>
        <v>920.03097925882844</v>
      </c>
      <c r="EP167">
        <f t="shared" si="290"/>
        <v>920.03097925882844</v>
      </c>
      <c r="EQ167">
        <f t="shared" si="291"/>
        <v>920.03097925882844</v>
      </c>
      <c r="ER167">
        <f t="shared" si="291"/>
        <v>920.03097925882844</v>
      </c>
      <c r="ES167">
        <f t="shared" si="291"/>
        <v>920.03097925882844</v>
      </c>
      <c r="ET167">
        <f t="shared" si="291"/>
        <v>920.03097925882844</v>
      </c>
      <c r="EU167">
        <f t="shared" si="291"/>
        <v>920.03097925882844</v>
      </c>
      <c r="EV167">
        <f t="shared" si="291"/>
        <v>920.03097925882844</v>
      </c>
      <c r="EW167">
        <f t="shared" si="291"/>
        <v>920.03097925882844</v>
      </c>
      <c r="EX167">
        <f t="shared" si="291"/>
        <v>920.03097925882844</v>
      </c>
      <c r="EY167">
        <f t="shared" si="291"/>
        <v>920.03097925882844</v>
      </c>
      <c r="EZ167">
        <f t="shared" si="291"/>
        <v>920.03097925882844</v>
      </c>
      <c r="FA167">
        <f t="shared" si="291"/>
        <v>920.03097925882844</v>
      </c>
      <c r="FB167">
        <f t="shared" si="291"/>
        <v>920.03097925882844</v>
      </c>
      <c r="FC167">
        <f t="shared" si="291"/>
        <v>920.03097925882844</v>
      </c>
      <c r="FD167">
        <f t="shared" si="291"/>
        <v>920.03097925882844</v>
      </c>
      <c r="FE167">
        <f t="shared" si="291"/>
        <v>920.03097925882844</v>
      </c>
      <c r="FF167">
        <f t="shared" si="291"/>
        <v>920.03097925882844</v>
      </c>
      <c r="FG167">
        <f t="shared" si="292"/>
        <v>920.03097925882844</v>
      </c>
      <c r="FH167">
        <f t="shared" si="292"/>
        <v>920.03097925882844</v>
      </c>
      <c r="FI167">
        <f t="shared" si="292"/>
        <v>920.03097925882844</v>
      </c>
      <c r="FJ167">
        <f t="shared" si="292"/>
        <v>920.03097925882844</v>
      </c>
      <c r="FK167">
        <f t="shared" si="292"/>
        <v>920.03097925882844</v>
      </c>
      <c r="FL167">
        <f t="shared" si="292"/>
        <v>920.03097925882844</v>
      </c>
      <c r="FM167">
        <f t="shared" si="292"/>
        <v>920.03097925882844</v>
      </c>
      <c r="FN167">
        <f t="shared" si="292"/>
        <v>920.03097925882844</v>
      </c>
      <c r="FO167">
        <f t="shared" si="292"/>
        <v>920.03097925882844</v>
      </c>
      <c r="FP167">
        <f t="shared" si="292"/>
        <v>920.03097925882844</v>
      </c>
      <c r="FQ167">
        <f t="shared" si="292"/>
        <v>920.03097925882844</v>
      </c>
      <c r="FR167">
        <f t="shared" si="292"/>
        <v>920.03097925882844</v>
      </c>
      <c r="FS167">
        <f t="shared" si="292"/>
        <v>920.03097925882844</v>
      </c>
      <c r="FT167">
        <f t="shared" si="292"/>
        <v>920.03097925882844</v>
      </c>
      <c r="FU167">
        <f t="shared" si="292"/>
        <v>920.03097925882844</v>
      </c>
      <c r="FV167">
        <f t="shared" si="292"/>
        <v>920.03097925882844</v>
      </c>
      <c r="FW167">
        <f t="shared" si="293"/>
        <v>920.03097925882844</v>
      </c>
      <c r="FX167">
        <f t="shared" si="293"/>
        <v>920.03097925882844</v>
      </c>
      <c r="FY167">
        <f t="shared" si="293"/>
        <v>920.03097925882844</v>
      </c>
      <c r="FZ167">
        <f t="shared" si="293"/>
        <v>920.03097925882844</v>
      </c>
      <c r="GA167">
        <f t="shared" si="293"/>
        <v>920.03097925882844</v>
      </c>
      <c r="GB167">
        <f t="shared" si="293"/>
        <v>920.03097925882844</v>
      </c>
      <c r="GC167">
        <f t="shared" si="293"/>
        <v>920.03097925882844</v>
      </c>
      <c r="GD167">
        <f t="shared" si="293"/>
        <v>920.03097925882844</v>
      </c>
      <c r="GE167">
        <f t="shared" si="293"/>
        <v>920.03097925882844</v>
      </c>
      <c r="GF167">
        <f t="shared" si="293"/>
        <v>920.03097925882844</v>
      </c>
      <c r="GG167">
        <f t="shared" si="293"/>
        <v>920.03097925882844</v>
      </c>
      <c r="GH167">
        <f t="shared" si="293"/>
        <v>920.03097925882844</v>
      </c>
      <c r="GI167">
        <f t="shared" si="293"/>
        <v>920.03097925882844</v>
      </c>
      <c r="GJ167">
        <f t="shared" si="293"/>
        <v>920.03097925882844</v>
      </c>
      <c r="GK167">
        <f t="shared" si="293"/>
        <v>920.03097925882844</v>
      </c>
      <c r="GL167">
        <f t="shared" si="293"/>
        <v>920.03097925882844</v>
      </c>
      <c r="GM167">
        <f t="shared" si="294"/>
        <v>920.03097925882844</v>
      </c>
      <c r="GN167">
        <f t="shared" si="294"/>
        <v>920.03097925882844</v>
      </c>
      <c r="GO167">
        <f t="shared" si="294"/>
        <v>920.03097925882844</v>
      </c>
      <c r="GP167">
        <f t="shared" si="294"/>
        <v>920.03097925882844</v>
      </c>
      <c r="GQ167">
        <f t="shared" si="294"/>
        <v>920.03097925882844</v>
      </c>
      <c r="GR167">
        <f t="shared" si="294"/>
        <v>920.03097925882844</v>
      </c>
      <c r="GS167">
        <f t="shared" si="294"/>
        <v>920.03097925882844</v>
      </c>
      <c r="GT167">
        <f t="shared" si="294"/>
        <v>920.03097925882844</v>
      </c>
      <c r="GU167">
        <f t="shared" si="294"/>
        <v>920.03097925882844</v>
      </c>
      <c r="GV167">
        <f t="shared" si="294"/>
        <v>920.03097925882844</v>
      </c>
      <c r="GW167">
        <f t="shared" si="294"/>
        <v>920.03097925882844</v>
      </c>
      <c r="GX167">
        <f t="shared" si="294"/>
        <v>920.03097925882844</v>
      </c>
      <c r="GY167">
        <f t="shared" si="294"/>
        <v>920.03097925882844</v>
      </c>
      <c r="GZ167">
        <f t="shared" si="294"/>
        <v>920.03097925882844</v>
      </c>
      <c r="HA167">
        <f t="shared" si="294"/>
        <v>920.03097925882844</v>
      </c>
      <c r="HB167">
        <f t="shared" si="294"/>
        <v>920.03097925882844</v>
      </c>
      <c r="HC167">
        <f t="shared" si="295"/>
        <v>920.03097925882844</v>
      </c>
      <c r="HD167">
        <f t="shared" si="295"/>
        <v>920.03097925882844</v>
      </c>
      <c r="HE167">
        <f t="shared" si="295"/>
        <v>920.03097925882844</v>
      </c>
      <c r="HF167">
        <f t="shared" si="295"/>
        <v>920.03097925882844</v>
      </c>
      <c r="HG167">
        <f t="shared" si="295"/>
        <v>920.03097925882844</v>
      </c>
      <c r="HH167">
        <f t="shared" si="295"/>
        <v>920.03097925882844</v>
      </c>
      <c r="HI167">
        <f t="shared" si="295"/>
        <v>920.03097925882844</v>
      </c>
      <c r="HJ167">
        <f t="shared" si="295"/>
        <v>920.03097925882844</v>
      </c>
      <c r="HK167">
        <f t="shared" si="295"/>
        <v>920.03097925882844</v>
      </c>
      <c r="HL167">
        <f t="shared" si="295"/>
        <v>920.03097925882844</v>
      </c>
      <c r="HM167">
        <f t="shared" si="295"/>
        <v>920.03097925882844</v>
      </c>
      <c r="HN167">
        <f t="shared" si="295"/>
        <v>920.03097925882844</v>
      </c>
      <c r="HO167">
        <f t="shared" si="295"/>
        <v>920.03097925882844</v>
      </c>
      <c r="HP167">
        <f t="shared" si="295"/>
        <v>920.03097925882844</v>
      </c>
      <c r="HQ167">
        <f t="shared" si="295"/>
        <v>920.03097925882844</v>
      </c>
      <c r="HR167">
        <f t="shared" si="295"/>
        <v>920.03097925882844</v>
      </c>
      <c r="HS167">
        <f t="shared" si="296"/>
        <v>920.03097925882844</v>
      </c>
      <c r="HT167">
        <f t="shared" si="296"/>
        <v>920.03097925882844</v>
      </c>
      <c r="HU167">
        <f t="shared" si="296"/>
        <v>920.03097925882844</v>
      </c>
      <c r="HV167">
        <f t="shared" si="296"/>
        <v>920.03097925882844</v>
      </c>
      <c r="HW167">
        <f t="shared" si="296"/>
        <v>920.03097925882844</v>
      </c>
      <c r="HX167">
        <f t="shared" si="296"/>
        <v>920.03097925882844</v>
      </c>
      <c r="HY167">
        <f t="shared" si="296"/>
        <v>920.03097925882844</v>
      </c>
      <c r="HZ167">
        <f t="shared" si="296"/>
        <v>920.03097925882844</v>
      </c>
      <c r="IA167">
        <f t="shared" si="296"/>
        <v>920.03097925882844</v>
      </c>
      <c r="IB167">
        <f t="shared" si="296"/>
        <v>920.03097925882844</v>
      </c>
      <c r="IC167">
        <f t="shared" si="296"/>
        <v>920.03097925882844</v>
      </c>
      <c r="ID167">
        <f t="shared" si="296"/>
        <v>920.03097925882844</v>
      </c>
      <c r="IE167">
        <f t="shared" si="296"/>
        <v>920.03097925882844</v>
      </c>
      <c r="IF167">
        <f t="shared" si="296"/>
        <v>920.03097925882844</v>
      </c>
      <c r="IG167">
        <f t="shared" si="296"/>
        <v>920.03097925882844</v>
      </c>
      <c r="IH167">
        <f t="shared" si="296"/>
        <v>920.03097925882844</v>
      </c>
      <c r="II167">
        <f t="shared" si="297"/>
        <v>920.03097925882844</v>
      </c>
      <c r="IJ167">
        <f t="shared" si="297"/>
        <v>920.03097925882844</v>
      </c>
      <c r="IK167">
        <f t="shared" si="297"/>
        <v>920.03097925882844</v>
      </c>
      <c r="IL167">
        <f t="shared" si="297"/>
        <v>920.03097925882844</v>
      </c>
      <c r="IM167">
        <f t="shared" si="297"/>
        <v>920.03097925882844</v>
      </c>
      <c r="IN167">
        <f t="shared" si="297"/>
        <v>920.03097925882844</v>
      </c>
      <c r="IO167">
        <f t="shared" si="297"/>
        <v>920.03097925882844</v>
      </c>
      <c r="IP167">
        <f t="shared" si="297"/>
        <v>920.03097925882844</v>
      </c>
      <c r="IQ167">
        <f t="shared" si="297"/>
        <v>920.03097925882844</v>
      </c>
      <c r="IR167">
        <f t="shared" si="297"/>
        <v>920.03097925882844</v>
      </c>
      <c r="IS167">
        <f t="shared" si="297"/>
        <v>920.03097925882844</v>
      </c>
      <c r="IT167">
        <f t="shared" si="297"/>
        <v>920.03097925882844</v>
      </c>
      <c r="IU167">
        <f t="shared" si="297"/>
        <v>920.03097925882844</v>
      </c>
      <c r="IV167">
        <f t="shared" si="297"/>
        <v>920.03097925882844</v>
      </c>
      <c r="IW167">
        <f t="shared" si="297"/>
        <v>920.03097925882844</v>
      </c>
      <c r="IX167">
        <f t="shared" si="297"/>
        <v>920.03097925882844</v>
      </c>
      <c r="IY167">
        <f t="shared" si="298"/>
        <v>920.03097925882844</v>
      </c>
      <c r="IZ167">
        <f t="shared" si="281"/>
        <v>920.03097925882844</v>
      </c>
      <c r="JA167">
        <f t="shared" si="281"/>
        <v>920.03097925882844</v>
      </c>
      <c r="JB167">
        <f t="shared" si="281"/>
        <v>920.03097925882844</v>
      </c>
      <c r="JC167">
        <f t="shared" si="281"/>
        <v>920.03097925882844</v>
      </c>
    </row>
    <row r="169" spans="1:263" ht="36" x14ac:dyDescent="1.05">
      <c r="B169" s="3" t="s">
        <v>291</v>
      </c>
    </row>
    <row r="170" spans="1:263" x14ac:dyDescent="0.45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5">
      <c r="A171" s="4">
        <f>SUM(C171:JC171)</f>
        <v>458864.12241365307</v>
      </c>
      <c r="B171">
        <v>2018</v>
      </c>
      <c r="C171">
        <f t="shared" ref="C171:BN171" si="300">C147+C99</f>
        <v>872.78074000000004</v>
      </c>
      <c r="D171">
        <f t="shared" si="300"/>
        <v>1296.1634200000001</v>
      </c>
      <c r="E171">
        <f t="shared" si="300"/>
        <v>1425.48397</v>
      </c>
      <c r="F171">
        <f t="shared" si="300"/>
        <v>1118.8735900000001</v>
      </c>
      <c r="G171">
        <f t="shared" si="300"/>
        <v>1972.5010000000002</v>
      </c>
      <c r="H171">
        <f t="shared" si="300"/>
        <v>1504.24135</v>
      </c>
      <c r="I171">
        <f t="shared" si="300"/>
        <v>1584.5979400000001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1065.4883800000002</v>
      </c>
      <c r="O171">
        <f t="shared" si="300"/>
        <v>2411.0433700000003</v>
      </c>
      <c r="P171">
        <f t="shared" si="300"/>
        <v>2858.1852399999998</v>
      </c>
      <c r="Q171">
        <f t="shared" si="300"/>
        <v>1117.5239230663301</v>
      </c>
      <c r="R171">
        <f t="shared" si="300"/>
        <v>2180.9658399999998</v>
      </c>
      <c r="S171">
        <f t="shared" si="300"/>
        <v>1885.31584</v>
      </c>
      <c r="T171">
        <f t="shared" si="300"/>
        <v>1357.27441</v>
      </c>
      <c r="U171">
        <f t="shared" si="300"/>
        <v>1622.2575400000001</v>
      </c>
      <c r="V171">
        <f t="shared" si="300"/>
        <v>971.78596000000005</v>
      </c>
      <c r="W171">
        <f t="shared" si="300"/>
        <v>1600.69129</v>
      </c>
      <c r="X171">
        <f t="shared" si="300"/>
        <v>1546.4944599999999</v>
      </c>
      <c r="Y171">
        <f t="shared" si="300"/>
        <v>2474.9664100000005</v>
      </c>
      <c r="Z171">
        <f t="shared" si="300"/>
        <v>1927.8505600000001</v>
      </c>
      <c r="AA171">
        <f t="shared" si="300"/>
        <v>2301.7105835840503</v>
      </c>
      <c r="AB171">
        <f t="shared" si="300"/>
        <v>1249.2465999999999</v>
      </c>
      <c r="AC171">
        <f t="shared" si="300"/>
        <v>1481.01487</v>
      </c>
      <c r="AD171">
        <f t="shared" si="300"/>
        <v>1578.9978700000001</v>
      </c>
      <c r="AE171">
        <f t="shared" si="300"/>
        <v>1536.3907900000002</v>
      </c>
      <c r="AF171">
        <f t="shared" si="300"/>
        <v>1258.3942000000002</v>
      </c>
      <c r="AG171">
        <f t="shared" si="300"/>
        <v>2242.4861500000002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2533.0774300000003</v>
      </c>
      <c r="AL171">
        <f t="shared" si="300"/>
        <v>1765.0508200000002</v>
      </c>
      <c r="AM171">
        <f t="shared" si="300"/>
        <v>1401.17992</v>
      </c>
      <c r="AN171">
        <f t="shared" si="300"/>
        <v>1344.0668638096572</v>
      </c>
      <c r="AO171">
        <f t="shared" si="300"/>
        <v>1065.51133</v>
      </c>
      <c r="AP171">
        <f t="shared" si="300"/>
        <v>1663.3261600000001</v>
      </c>
      <c r="AQ171">
        <f t="shared" si="300"/>
        <v>1745.7604000000001</v>
      </c>
      <c r="AR171">
        <f t="shared" si="300"/>
        <v>1390.60537</v>
      </c>
      <c r="AS171">
        <f t="shared" si="300"/>
        <v>2108.8985199999997</v>
      </c>
      <c r="AT171">
        <f t="shared" si="300"/>
        <v>2332.0230084125487</v>
      </c>
      <c r="AU171">
        <f t="shared" si="300"/>
        <v>2695.2464500000001</v>
      </c>
      <c r="AV171">
        <f t="shared" si="300"/>
        <v>2459.7257728208779</v>
      </c>
      <c r="AW171">
        <f t="shared" si="300"/>
        <v>1603.2915403356653</v>
      </c>
      <c r="AX171">
        <f t="shared" si="300"/>
        <v>1095.702468547533</v>
      </c>
      <c r="AY171">
        <f t="shared" si="300"/>
        <v>1979.8644645631771</v>
      </c>
      <c r="AZ171">
        <f t="shared" si="300"/>
        <v>2123.5778799999998</v>
      </c>
      <c r="BA171">
        <f t="shared" si="300"/>
        <v>1290.9904900000001</v>
      </c>
      <c r="BB171">
        <f t="shared" si="300"/>
        <v>1758.3508439327393</v>
      </c>
      <c r="BC171">
        <f t="shared" si="300"/>
        <v>1145.35438</v>
      </c>
      <c r="BD171">
        <f t="shared" si="300"/>
        <v>1690.5013584355042</v>
      </c>
      <c r="BE171">
        <f t="shared" si="300"/>
        <v>1908.2493700000002</v>
      </c>
      <c r="BF171">
        <f t="shared" si="300"/>
        <v>1578.0232340281214</v>
      </c>
      <c r="BG171">
        <f t="shared" si="300"/>
        <v>1990.0383176763216</v>
      </c>
      <c r="BH171">
        <f t="shared" si="300"/>
        <v>1650.34618</v>
      </c>
      <c r="BI171">
        <f t="shared" si="300"/>
        <v>1656.39769</v>
      </c>
      <c r="BJ171">
        <f t="shared" si="300"/>
        <v>1202.4157518782285</v>
      </c>
      <c r="BK171">
        <f t="shared" si="300"/>
        <v>1905.5353300000002</v>
      </c>
      <c r="BL171">
        <f t="shared" si="300"/>
        <v>2515.4849232571328</v>
      </c>
      <c r="BM171">
        <f t="shared" si="300"/>
        <v>1725.1823500000003</v>
      </c>
      <c r="BN171">
        <f t="shared" si="300"/>
        <v>1337.04844</v>
      </c>
      <c r="BO171">
        <f t="shared" ref="BO171:DZ171" si="301">BO147+BO99</f>
        <v>1559.7253593107298</v>
      </c>
      <c r="BP171">
        <f t="shared" si="301"/>
        <v>1859.7469450618089</v>
      </c>
      <c r="BQ171">
        <f t="shared" si="301"/>
        <v>1145.8538800000001</v>
      </c>
      <c r="BR171">
        <f t="shared" si="301"/>
        <v>2436.1628057626222</v>
      </c>
      <c r="BS171">
        <f t="shared" si="301"/>
        <v>1168.6032700000001</v>
      </c>
      <c r="BT171">
        <f t="shared" si="301"/>
        <v>2515.5231100000001</v>
      </c>
      <c r="BU171">
        <f t="shared" si="301"/>
        <v>1917.0681100000002</v>
      </c>
      <c r="BV171">
        <f t="shared" si="301"/>
        <v>1464.2532361427886</v>
      </c>
      <c r="BW171">
        <f t="shared" si="301"/>
        <v>1113.9015400000001</v>
      </c>
      <c r="BX171">
        <f t="shared" si="301"/>
        <v>901.37428520551362</v>
      </c>
      <c r="BY171">
        <f t="shared" si="301"/>
        <v>2538.3254200000001</v>
      </c>
      <c r="BZ171">
        <f t="shared" si="301"/>
        <v>1290.7458700000002</v>
      </c>
      <c r="CA171">
        <f t="shared" si="301"/>
        <v>1640.5829800000001</v>
      </c>
      <c r="CB171">
        <f t="shared" si="301"/>
        <v>2432.78647</v>
      </c>
      <c r="CC171">
        <f t="shared" si="301"/>
        <v>2008.4994006178822</v>
      </c>
      <c r="CD171">
        <f t="shared" si="301"/>
        <v>3519.4479100000003</v>
      </c>
      <c r="CE171">
        <f t="shared" si="301"/>
        <v>2486.8126600000001</v>
      </c>
      <c r="CF171">
        <f t="shared" si="301"/>
        <v>1259.8179100000002</v>
      </c>
      <c r="CG171">
        <f t="shared" si="301"/>
        <v>2082.1093900000001</v>
      </c>
      <c r="CH171">
        <f t="shared" si="301"/>
        <v>1382.06122</v>
      </c>
      <c r="CI171">
        <f t="shared" si="301"/>
        <v>2260.06747</v>
      </c>
      <c r="CJ171">
        <f t="shared" si="301"/>
        <v>3558.8035490158964</v>
      </c>
      <c r="CK171">
        <f t="shared" si="301"/>
        <v>1808.28538</v>
      </c>
      <c r="CL171">
        <f t="shared" si="301"/>
        <v>1475.1746477987399</v>
      </c>
      <c r="CM171">
        <f t="shared" si="301"/>
        <v>1908.2968900000001</v>
      </c>
      <c r="CN171">
        <f t="shared" si="301"/>
        <v>1271.7376552853971</v>
      </c>
      <c r="CO171">
        <f t="shared" si="301"/>
        <v>3320.0450800000003</v>
      </c>
      <c r="CP171">
        <f t="shared" si="301"/>
        <v>1543.4413</v>
      </c>
      <c r="CQ171">
        <f t="shared" si="301"/>
        <v>1622.7095200000001</v>
      </c>
      <c r="CR171">
        <f t="shared" si="301"/>
        <v>1822.0510600000002</v>
      </c>
      <c r="CS171">
        <f t="shared" si="301"/>
        <v>1924.13941</v>
      </c>
      <c r="CT171">
        <f t="shared" si="301"/>
        <v>2207.640382796068</v>
      </c>
      <c r="CU171">
        <f t="shared" si="301"/>
        <v>1066.49845</v>
      </c>
      <c r="CV171">
        <f t="shared" si="301"/>
        <v>1543.9201475271514</v>
      </c>
      <c r="CW171">
        <f t="shared" si="301"/>
        <v>1714.5319300000001</v>
      </c>
      <c r="CX171">
        <f t="shared" si="301"/>
        <v>1370.9561200000001</v>
      </c>
      <c r="CY171">
        <f t="shared" si="301"/>
        <v>1854.6314200000002</v>
      </c>
      <c r="CZ171">
        <f t="shared" si="301"/>
        <v>1213.0439200000001</v>
      </c>
      <c r="DA171">
        <f t="shared" si="301"/>
        <v>1707.0186400000002</v>
      </c>
      <c r="DB171">
        <f t="shared" si="301"/>
        <v>1781.0811250110969</v>
      </c>
      <c r="DC171">
        <f t="shared" si="301"/>
        <v>1152.6549134997995</v>
      </c>
      <c r="DD171">
        <f t="shared" si="301"/>
        <v>1277.8447241308293</v>
      </c>
      <c r="DE171">
        <f t="shared" si="301"/>
        <v>1951.684</v>
      </c>
      <c r="DF171">
        <f t="shared" si="301"/>
        <v>2114.2402000000002</v>
      </c>
      <c r="DG171">
        <f t="shared" si="301"/>
        <v>1553.16967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3207.35815</v>
      </c>
      <c r="DL171">
        <f t="shared" si="301"/>
        <v>1330.69372</v>
      </c>
      <c r="DM171">
        <f t="shared" si="301"/>
        <v>1725.0623971968141</v>
      </c>
      <c r="DN171">
        <f t="shared" si="301"/>
        <v>2073.9680981880556</v>
      </c>
      <c r="DO171">
        <f t="shared" si="301"/>
        <v>791.55934000000002</v>
      </c>
      <c r="DP171">
        <f t="shared" si="301"/>
        <v>2787.9437013316974</v>
      </c>
      <c r="DQ171">
        <f t="shared" si="301"/>
        <v>1449.9081700000002</v>
      </c>
      <c r="DR171">
        <f t="shared" si="301"/>
        <v>1784.3046510601655</v>
      </c>
      <c r="DS171">
        <f t="shared" si="301"/>
        <v>1455.9972100000002</v>
      </c>
      <c r="DT171">
        <f t="shared" si="301"/>
        <v>2408.5017675112326</v>
      </c>
      <c r="DU171">
        <f t="shared" si="301"/>
        <v>2858.9960775722893</v>
      </c>
      <c r="DV171">
        <f t="shared" si="301"/>
        <v>2295.1750300000003</v>
      </c>
      <c r="DW171">
        <f t="shared" si="301"/>
        <v>2558.3270200000002</v>
      </c>
      <c r="DX171">
        <f t="shared" si="301"/>
        <v>1675.91275</v>
      </c>
      <c r="DY171">
        <f t="shared" si="301"/>
        <v>3066.5725900000002</v>
      </c>
      <c r="DZ171">
        <f t="shared" si="301"/>
        <v>1240.6703200000002</v>
      </c>
      <c r="EA171">
        <f t="shared" ref="EA171:GL171" si="302">EA147+EA99</f>
        <v>1561.4189800000001</v>
      </c>
      <c r="EB171">
        <f t="shared" si="302"/>
        <v>1014.9773200000001</v>
      </c>
      <c r="EC171">
        <f t="shared" si="302"/>
        <v>2001.3796167660557</v>
      </c>
      <c r="ED171">
        <f t="shared" si="302"/>
        <v>2408.4143912210543</v>
      </c>
      <c r="EE171">
        <f t="shared" si="302"/>
        <v>2053.9666996147389</v>
      </c>
      <c r="EF171">
        <f t="shared" si="302"/>
        <v>2038.8128074493163</v>
      </c>
      <c r="EG171">
        <f t="shared" si="302"/>
        <v>2213.0736999999999</v>
      </c>
      <c r="EH171">
        <f t="shared" si="302"/>
        <v>1243.9770100000001</v>
      </c>
      <c r="EI171">
        <f t="shared" si="302"/>
        <v>1117.4501500000001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1596.4015300000001</v>
      </c>
      <c r="EN171">
        <f t="shared" si="302"/>
        <v>1208.9644900000001</v>
      </c>
      <c r="EO171">
        <f t="shared" si="302"/>
        <v>1219.1429499999999</v>
      </c>
      <c r="EP171">
        <f t="shared" si="302"/>
        <v>1557.6476762878317</v>
      </c>
      <c r="EQ171">
        <f t="shared" si="302"/>
        <v>1028.3096500000001</v>
      </c>
      <c r="ER171">
        <f t="shared" si="302"/>
        <v>1508.6561200000001</v>
      </c>
      <c r="ES171">
        <f t="shared" si="302"/>
        <v>1481.1316331405824</v>
      </c>
      <c r="ET171">
        <f t="shared" si="302"/>
        <v>1284.9484300000001</v>
      </c>
      <c r="EU171">
        <f t="shared" si="302"/>
        <v>2459.0488300000002</v>
      </c>
      <c r="EV171">
        <f t="shared" si="302"/>
        <v>1347.3772900000001</v>
      </c>
      <c r="EW171">
        <f t="shared" si="302"/>
        <v>1497.49918</v>
      </c>
      <c r="EX171">
        <f t="shared" si="302"/>
        <v>1233.3060700000001</v>
      </c>
      <c r="EY171">
        <f t="shared" si="302"/>
        <v>1527.2124100000001</v>
      </c>
      <c r="EZ171">
        <f t="shared" si="302"/>
        <v>1423.6949500000001</v>
      </c>
      <c r="FA171">
        <f t="shared" si="302"/>
        <v>2091.5546244167808</v>
      </c>
      <c r="FB171">
        <f t="shared" si="302"/>
        <v>1206.0414049533442</v>
      </c>
      <c r="FC171">
        <f t="shared" si="302"/>
        <v>1607.4407500000002</v>
      </c>
      <c r="FD171">
        <f t="shared" si="302"/>
        <v>1239.7021</v>
      </c>
      <c r="FE171">
        <f t="shared" si="302"/>
        <v>2304.2958724310265</v>
      </c>
      <c r="FF171">
        <f t="shared" si="302"/>
        <v>1041.45649</v>
      </c>
      <c r="FG171">
        <f t="shared" si="302"/>
        <v>2041.1390500000002</v>
      </c>
      <c r="FH171">
        <f t="shared" si="302"/>
        <v>1796.2406800000001</v>
      </c>
      <c r="FI171">
        <f t="shared" si="302"/>
        <v>2873.9243236195771</v>
      </c>
      <c r="FJ171">
        <f t="shared" si="302"/>
        <v>2347.2240099999999</v>
      </c>
      <c r="FK171">
        <f t="shared" si="302"/>
        <v>1982.8276900000001</v>
      </c>
      <c r="FL171">
        <f t="shared" si="302"/>
        <v>1788.0496900000001</v>
      </c>
      <c r="FM171">
        <f t="shared" si="302"/>
        <v>1995.2069200000001</v>
      </c>
      <c r="FN171">
        <f t="shared" si="302"/>
        <v>1583.6767</v>
      </c>
      <c r="FO171">
        <f t="shared" si="302"/>
        <v>1696.5404800000001</v>
      </c>
      <c r="FP171">
        <f t="shared" si="302"/>
        <v>1719.3206500000001</v>
      </c>
      <c r="FQ171">
        <f t="shared" si="302"/>
        <v>2115.9295899999997</v>
      </c>
      <c r="FR171">
        <f t="shared" si="302"/>
        <v>2696.4722499999998</v>
      </c>
      <c r="FS171">
        <f t="shared" si="302"/>
        <v>2113.9137700000001</v>
      </c>
      <c r="FT171">
        <f t="shared" si="302"/>
        <v>1095.73621</v>
      </c>
      <c r="FU171">
        <f t="shared" si="302"/>
        <v>1337.8828179584607</v>
      </c>
      <c r="FV171">
        <f t="shared" si="302"/>
        <v>1312.28701</v>
      </c>
      <c r="FW171">
        <f t="shared" si="302"/>
        <v>2149.5084100000004</v>
      </c>
      <c r="FX171">
        <f t="shared" si="302"/>
        <v>2532.7677400000002</v>
      </c>
      <c r="FY171">
        <f t="shared" si="302"/>
        <v>1442.8727800000001</v>
      </c>
      <c r="FZ171">
        <f t="shared" si="302"/>
        <v>1788.2354500000001</v>
      </c>
      <c r="GA171">
        <f t="shared" si="302"/>
        <v>1561.5739600000002</v>
      </c>
      <c r="GB171">
        <f t="shared" si="302"/>
        <v>1472.28793</v>
      </c>
      <c r="GC171">
        <f t="shared" si="302"/>
        <v>2342.127758783326</v>
      </c>
      <c r="GD171">
        <f t="shared" si="302"/>
        <v>1303.2945670658974</v>
      </c>
      <c r="GE171">
        <f t="shared" si="302"/>
        <v>1208.0226224982284</v>
      </c>
      <c r="GF171">
        <f t="shared" si="302"/>
        <v>1520.6408799999999</v>
      </c>
      <c r="GG171">
        <f t="shared" si="302"/>
        <v>1296.3321700000001</v>
      </c>
      <c r="GH171">
        <f t="shared" si="302"/>
        <v>1808.2068100000001</v>
      </c>
      <c r="GI171">
        <f t="shared" si="302"/>
        <v>1496.9915800000001</v>
      </c>
      <c r="GJ171">
        <f t="shared" si="302"/>
        <v>980.3949100000001</v>
      </c>
      <c r="GK171">
        <f t="shared" si="302"/>
        <v>2067.4837600000001</v>
      </c>
      <c r="GL171">
        <f t="shared" si="302"/>
        <v>2005.72747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1637.8848700000001</v>
      </c>
      <c r="GQ171">
        <f t="shared" si="303"/>
        <v>1081.2688000000001</v>
      </c>
      <c r="GR171">
        <f t="shared" si="303"/>
        <v>3649.0533100000002</v>
      </c>
      <c r="GS171">
        <f t="shared" si="303"/>
        <v>1741.9544688517137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1716.27424</v>
      </c>
      <c r="GX171">
        <f t="shared" si="303"/>
        <v>1240.02151</v>
      </c>
      <c r="GY171">
        <f t="shared" si="303"/>
        <v>1493.259477648136</v>
      </c>
      <c r="GZ171">
        <f t="shared" si="303"/>
        <v>1315.08016</v>
      </c>
      <c r="HA171">
        <f t="shared" si="303"/>
        <v>1349.3733999999999</v>
      </c>
      <c r="HB171">
        <f t="shared" si="303"/>
        <v>1300.3552461576714</v>
      </c>
      <c r="HC171">
        <f t="shared" si="303"/>
        <v>2103.873587732649</v>
      </c>
      <c r="HD171">
        <f t="shared" si="303"/>
        <v>1961.0902599999999</v>
      </c>
      <c r="HE171">
        <f t="shared" si="303"/>
        <v>1664.9791</v>
      </c>
      <c r="HF171">
        <f t="shared" si="303"/>
        <v>1106.3747499999999</v>
      </c>
      <c r="HG171">
        <f t="shared" si="303"/>
        <v>2058.8914093915382</v>
      </c>
      <c r="HH171">
        <f t="shared" si="303"/>
        <v>1364.9988400000002</v>
      </c>
      <c r="HI171">
        <f t="shared" si="303"/>
        <v>2734.0435600000001</v>
      </c>
      <c r="HJ171">
        <f t="shared" si="303"/>
        <v>1994.8156900000001</v>
      </c>
      <c r="HK171">
        <f t="shared" si="303"/>
        <v>2438.2110400000001</v>
      </c>
      <c r="HL171">
        <f t="shared" si="303"/>
        <v>2698.6067210435704</v>
      </c>
      <c r="HM171">
        <f t="shared" si="303"/>
        <v>2290.4071289761382</v>
      </c>
      <c r="HN171">
        <f t="shared" si="303"/>
        <v>4005.7095399999998</v>
      </c>
      <c r="HO171">
        <f t="shared" si="303"/>
        <v>2621.3636351486175</v>
      </c>
      <c r="HP171">
        <f t="shared" si="303"/>
        <v>1712.2454212377679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1300.8298300000001</v>
      </c>
      <c r="HU171">
        <f t="shared" si="303"/>
        <v>1851.0333444149514</v>
      </c>
      <c r="HV171">
        <f t="shared" si="303"/>
        <v>1566.83923</v>
      </c>
      <c r="HW171">
        <f t="shared" si="303"/>
        <v>831.44914000000006</v>
      </c>
      <c r="HX171">
        <f t="shared" si="303"/>
        <v>2798.5244200000002</v>
      </c>
      <c r="HY171">
        <f t="shared" si="303"/>
        <v>1402.9011700000001</v>
      </c>
      <c r="HZ171">
        <f t="shared" si="303"/>
        <v>1696.75108</v>
      </c>
      <c r="IA171">
        <f t="shared" si="303"/>
        <v>1510.4542281879176</v>
      </c>
      <c r="IB171">
        <f t="shared" si="303"/>
        <v>1648.152178278363</v>
      </c>
      <c r="IC171">
        <f t="shared" si="303"/>
        <v>1437.6242500000001</v>
      </c>
      <c r="ID171">
        <f t="shared" si="303"/>
        <v>1382.2640098022619</v>
      </c>
      <c r="IE171">
        <f t="shared" si="303"/>
        <v>2265.3988900000004</v>
      </c>
      <c r="IF171">
        <f t="shared" si="303"/>
        <v>2783.5764100000001</v>
      </c>
      <c r="IG171">
        <f t="shared" si="303"/>
        <v>1215.825304080257</v>
      </c>
      <c r="IH171">
        <f t="shared" si="303"/>
        <v>1109.76406</v>
      </c>
      <c r="II171">
        <f t="shared" si="303"/>
        <v>2174.3330172701653</v>
      </c>
      <c r="IJ171">
        <f t="shared" si="303"/>
        <v>1925.3627800000002</v>
      </c>
      <c r="IK171">
        <f t="shared" si="303"/>
        <v>2026.7674900000002</v>
      </c>
      <c r="IL171">
        <f t="shared" si="303"/>
        <v>1325.0350600000002</v>
      </c>
      <c r="IM171">
        <f t="shared" si="303"/>
        <v>971.16064000000006</v>
      </c>
      <c r="IN171">
        <f t="shared" si="303"/>
        <v>1265.0818300000001</v>
      </c>
      <c r="IO171">
        <f t="shared" si="303"/>
        <v>1369.7931760271704</v>
      </c>
      <c r="IP171">
        <f t="shared" si="303"/>
        <v>1807.5941399689875</v>
      </c>
      <c r="IQ171">
        <f t="shared" si="303"/>
        <v>2061.0974500000002</v>
      </c>
      <c r="IR171">
        <f t="shared" si="303"/>
        <v>1570.21072</v>
      </c>
      <c r="IS171">
        <f t="shared" si="303"/>
        <v>2441.9699799999999</v>
      </c>
      <c r="IT171">
        <f t="shared" si="303"/>
        <v>1853.5516900000002</v>
      </c>
      <c r="IU171">
        <f t="shared" si="303"/>
        <v>1348.7129005544116</v>
      </c>
      <c r="IV171">
        <f t="shared" si="303"/>
        <v>1125.94948</v>
      </c>
      <c r="IW171">
        <f t="shared" si="303"/>
        <v>3099.9726700000001</v>
      </c>
      <c r="IX171">
        <f t="shared" si="303"/>
        <v>2460.3600580543025</v>
      </c>
      <c r="IY171">
        <f t="shared" si="303"/>
        <v>1246.5949300000002</v>
      </c>
      <c r="IZ171">
        <f t="shared" si="303"/>
        <v>1099.6166499999999</v>
      </c>
      <c r="JA171">
        <f t="shared" si="303"/>
        <v>1513.8536200000001</v>
      </c>
      <c r="JB171">
        <f t="shared" si="303"/>
        <v>1189.10599</v>
      </c>
      <c r="JC171">
        <f t="shared" si="303"/>
        <v>2294.1464302456998</v>
      </c>
    </row>
    <row r="172" spans="1:263" x14ac:dyDescent="0.45">
      <c r="A172" s="4">
        <f t="shared" ref="A172:A191" si="304">SUM(C172:JC172)</f>
        <v>460008.75015333469</v>
      </c>
      <c r="B172">
        <v>2019</v>
      </c>
      <c r="C172">
        <f t="shared" ref="C172:BN175" si="305">C148+C100</f>
        <v>916.41977700000007</v>
      </c>
      <c r="D172">
        <f t="shared" si="305"/>
        <v>1110.6664833107795</v>
      </c>
      <c r="E172">
        <f t="shared" si="305"/>
        <v>1496.7581685</v>
      </c>
      <c r="F172">
        <f t="shared" si="305"/>
        <v>1174.8172695000001</v>
      </c>
      <c r="G172">
        <f t="shared" si="305"/>
        <v>1530.3468556506054</v>
      </c>
      <c r="H172">
        <f t="shared" si="305"/>
        <v>1579.4534175000003</v>
      </c>
      <c r="I172">
        <f t="shared" si="305"/>
        <v>1382.5965012760482</v>
      </c>
      <c r="J172">
        <f t="shared" si="305"/>
        <v>952.03248000000008</v>
      </c>
      <c r="K172">
        <f t="shared" si="305"/>
        <v>2369.2773299999999</v>
      </c>
      <c r="L172">
        <f t="shared" si="305"/>
        <v>2949.4603635000003</v>
      </c>
      <c r="M172">
        <f t="shared" si="305"/>
        <v>1488.6259709999999</v>
      </c>
      <c r="N172">
        <f t="shared" si="305"/>
        <v>884.37077815224575</v>
      </c>
      <c r="O172">
        <f t="shared" si="305"/>
        <v>2274.3331858213014</v>
      </c>
      <c r="P172">
        <f t="shared" si="305"/>
        <v>3001.0945019999999</v>
      </c>
      <c r="Q172">
        <f t="shared" si="305"/>
        <v>1174.648352688846</v>
      </c>
      <c r="R172">
        <f t="shared" si="305"/>
        <v>2290.0141320000002</v>
      </c>
      <c r="S172">
        <f t="shared" si="305"/>
        <v>1979.5816319999999</v>
      </c>
      <c r="T172">
        <f t="shared" si="305"/>
        <v>1158.4193146285902</v>
      </c>
      <c r="U172">
        <f t="shared" si="305"/>
        <v>1703.3704170000001</v>
      </c>
      <c r="V172">
        <f t="shared" si="305"/>
        <v>1020.375258</v>
      </c>
      <c r="W172">
        <f t="shared" si="305"/>
        <v>1424.2879715341619</v>
      </c>
      <c r="X172">
        <f t="shared" si="305"/>
        <v>1623.8191830000001</v>
      </c>
      <c r="Y172">
        <f t="shared" si="305"/>
        <v>2210.2148965457063</v>
      </c>
      <c r="Z172">
        <f t="shared" si="305"/>
        <v>1661.4091082375198</v>
      </c>
      <c r="AA172">
        <f t="shared" si="305"/>
        <v>2418.9371770653693</v>
      </c>
      <c r="AB172">
        <f t="shared" si="305"/>
        <v>1311.70893</v>
      </c>
      <c r="AC172">
        <f t="shared" si="305"/>
        <v>1193.7142789794079</v>
      </c>
      <c r="AD172">
        <f t="shared" si="305"/>
        <v>1657.9477635000003</v>
      </c>
      <c r="AE172">
        <f t="shared" si="305"/>
        <v>1246.3202776719668</v>
      </c>
      <c r="AF172">
        <f t="shared" si="305"/>
        <v>1321.3139100000001</v>
      </c>
      <c r="AG172">
        <f t="shared" si="305"/>
        <v>1927.5397176923598</v>
      </c>
      <c r="AH172">
        <f t="shared" si="305"/>
        <v>1325.522751</v>
      </c>
      <c r="AI172">
        <f t="shared" si="305"/>
        <v>1530.3591554999998</v>
      </c>
      <c r="AJ172">
        <f t="shared" si="305"/>
        <v>1324.3805295000002</v>
      </c>
      <c r="AK172">
        <f t="shared" si="305"/>
        <v>2043.7992700734194</v>
      </c>
      <c r="AL172">
        <f t="shared" si="305"/>
        <v>1568.6594195370508</v>
      </c>
      <c r="AM172">
        <f t="shared" si="305"/>
        <v>1471.2389160000002</v>
      </c>
      <c r="AN172">
        <f t="shared" si="305"/>
        <v>1412.4992270650982</v>
      </c>
      <c r="AO172">
        <f t="shared" si="305"/>
        <v>1118.7868965000002</v>
      </c>
      <c r="AP172">
        <f t="shared" si="305"/>
        <v>1746.4924679999999</v>
      </c>
      <c r="AQ172">
        <f t="shared" si="305"/>
        <v>1833.0484200000001</v>
      </c>
      <c r="AR172">
        <f t="shared" si="305"/>
        <v>1460.1356384999999</v>
      </c>
      <c r="AS172">
        <f t="shared" si="305"/>
        <v>1809.879748569565</v>
      </c>
      <c r="AT172">
        <f t="shared" si="305"/>
        <v>2450.7323162903681</v>
      </c>
      <c r="AU172">
        <f t="shared" si="305"/>
        <v>2830.0087725000003</v>
      </c>
      <c r="AV172">
        <f t="shared" si="305"/>
        <v>2585.0832698898689</v>
      </c>
      <c r="AW172">
        <f t="shared" si="305"/>
        <v>1684.7890020518466</v>
      </c>
      <c r="AX172">
        <f t="shared" si="305"/>
        <v>1151.2705790277639</v>
      </c>
      <c r="AY172">
        <f t="shared" si="305"/>
        <v>2083.8368948760326</v>
      </c>
      <c r="AZ172">
        <f t="shared" si="305"/>
        <v>2229.7567740000004</v>
      </c>
      <c r="BA172">
        <f t="shared" si="305"/>
        <v>1355.5400145000001</v>
      </c>
      <c r="BB172">
        <f t="shared" si="305"/>
        <v>1847.7811159167168</v>
      </c>
      <c r="BC172">
        <f t="shared" si="305"/>
        <v>1202.6220990000002</v>
      </c>
      <c r="BD172">
        <f t="shared" si="305"/>
        <v>1776.9540708552727</v>
      </c>
      <c r="BE172">
        <f t="shared" si="305"/>
        <v>2003.6618385000002</v>
      </c>
      <c r="BF172">
        <f t="shared" si="305"/>
        <v>1658.9699509989778</v>
      </c>
      <c r="BG172">
        <f t="shared" si="305"/>
        <v>2091.6860580013313</v>
      </c>
      <c r="BH172">
        <f t="shared" si="305"/>
        <v>1732.8634890000003</v>
      </c>
      <c r="BI172">
        <f t="shared" si="305"/>
        <v>1739.2175745</v>
      </c>
      <c r="BJ172">
        <f t="shared" si="305"/>
        <v>1263.5475378137508</v>
      </c>
      <c r="BK172">
        <f t="shared" si="305"/>
        <v>2000.8120965000003</v>
      </c>
      <c r="BL172">
        <f t="shared" si="305"/>
        <v>2643.0297841364909</v>
      </c>
      <c r="BM172">
        <f t="shared" si="305"/>
        <v>1811.4414675000003</v>
      </c>
      <c r="BN172">
        <f t="shared" si="305"/>
        <v>1403.900862</v>
      </c>
      <c r="BO172">
        <f t="shared" ref="BO172:CT172" si="306">BO148+BO100</f>
        <v>1639.2574177427327</v>
      </c>
      <c r="BP172">
        <f t="shared" si="306"/>
        <v>1954.7885631775448</v>
      </c>
      <c r="BQ172">
        <f t="shared" si="306"/>
        <v>1203.1465739999999</v>
      </c>
      <c r="BR172">
        <f t="shared" si="306"/>
        <v>2560.5094297165742</v>
      </c>
      <c r="BS172">
        <f t="shared" si="306"/>
        <v>1227.0334335</v>
      </c>
      <c r="BT172">
        <f t="shared" si="306"/>
        <v>1988.1797762037854</v>
      </c>
      <c r="BU172">
        <f t="shared" si="306"/>
        <v>2012.9215155000002</v>
      </c>
      <c r="BV172">
        <f t="shared" si="306"/>
        <v>1538.4887916296611</v>
      </c>
      <c r="BW172">
        <f t="shared" si="306"/>
        <v>1001.400360534133</v>
      </c>
      <c r="BX172">
        <f t="shared" si="306"/>
        <v>947.24629613365039</v>
      </c>
      <c r="BY172">
        <f t="shared" si="306"/>
        <v>2665.2416910000002</v>
      </c>
      <c r="BZ172">
        <f t="shared" si="306"/>
        <v>1355.2831635000002</v>
      </c>
      <c r="CA172">
        <f t="shared" si="306"/>
        <v>1722.6121290000001</v>
      </c>
      <c r="CB172">
        <f t="shared" si="306"/>
        <v>2554.4257935000001</v>
      </c>
      <c r="CC172">
        <f t="shared" si="306"/>
        <v>2109.9760295990914</v>
      </c>
      <c r="CD172">
        <f t="shared" si="306"/>
        <v>3695.4203055000003</v>
      </c>
      <c r="CE172">
        <f t="shared" si="306"/>
        <v>2164.9487661454609</v>
      </c>
      <c r="CF172">
        <f t="shared" si="306"/>
        <v>1322.8088055000003</v>
      </c>
      <c r="CG172">
        <f t="shared" si="306"/>
        <v>2186.2148594999999</v>
      </c>
      <c r="CH172">
        <f t="shared" si="306"/>
        <v>1195.6681921903653</v>
      </c>
      <c r="CI172">
        <f t="shared" si="306"/>
        <v>2373.0708435000001</v>
      </c>
      <c r="CJ172">
        <f t="shared" si="306"/>
        <v>3739.0059475077751</v>
      </c>
      <c r="CK172">
        <f t="shared" si="306"/>
        <v>1898.6996490000001</v>
      </c>
      <c r="CL172">
        <f t="shared" si="306"/>
        <v>1550.2151978664251</v>
      </c>
      <c r="CM172">
        <f t="shared" si="306"/>
        <v>1472.4493308506303</v>
      </c>
      <c r="CN172">
        <f t="shared" si="306"/>
        <v>1336.1501907066652</v>
      </c>
      <c r="CO172">
        <f t="shared" si="306"/>
        <v>3486.0473340000003</v>
      </c>
      <c r="CP172">
        <f t="shared" si="306"/>
        <v>1358.0481714393911</v>
      </c>
      <c r="CQ172">
        <f t="shared" si="306"/>
        <v>1703.8449960000003</v>
      </c>
      <c r="CR172">
        <f t="shared" si="306"/>
        <v>1913.1536130000004</v>
      </c>
      <c r="CS172">
        <f t="shared" si="306"/>
        <v>1725.3658824895078</v>
      </c>
      <c r="CT172">
        <f t="shared" si="306"/>
        <v>2320.8893182142415</v>
      </c>
      <c r="CU172">
        <f t="shared" ref="CU172:DZ172" si="307">CU148+CU100</f>
        <v>1119.8233725</v>
      </c>
      <c r="CV172">
        <f t="shared" si="307"/>
        <v>1622.5206711052647</v>
      </c>
      <c r="CW172">
        <f t="shared" si="307"/>
        <v>1431.5730978185957</v>
      </c>
      <c r="CX172">
        <f t="shared" si="307"/>
        <v>1439.5039260000003</v>
      </c>
      <c r="CY172">
        <f t="shared" si="307"/>
        <v>1568.2439529131507</v>
      </c>
      <c r="CZ172">
        <f t="shared" si="307"/>
        <v>1273.6961160000001</v>
      </c>
      <c r="DA172">
        <f t="shared" si="307"/>
        <v>1536.6311744064242</v>
      </c>
      <c r="DB172">
        <f t="shared" si="307"/>
        <v>1872.0154150150393</v>
      </c>
      <c r="DC172">
        <f t="shared" si="307"/>
        <v>1211.0861066291261</v>
      </c>
      <c r="DD172">
        <f t="shared" si="307"/>
        <v>1343.271684438967</v>
      </c>
      <c r="DE172">
        <f t="shared" si="307"/>
        <v>2049.2682</v>
      </c>
      <c r="DF172">
        <f t="shared" si="307"/>
        <v>1943.5286298398132</v>
      </c>
      <c r="DG172">
        <f t="shared" si="307"/>
        <v>1392.9257637160854</v>
      </c>
      <c r="DH172">
        <f t="shared" si="307"/>
        <v>3770.4060555000005</v>
      </c>
      <c r="DI172">
        <f t="shared" si="307"/>
        <v>1375.9253655</v>
      </c>
      <c r="DJ172">
        <f t="shared" si="307"/>
        <v>1651.3280385000003</v>
      </c>
      <c r="DK172">
        <f t="shared" si="307"/>
        <v>3095.0121381099684</v>
      </c>
      <c r="DL172">
        <f t="shared" si="307"/>
        <v>1397.2284060000002</v>
      </c>
      <c r="DM172">
        <f t="shared" si="307"/>
        <v>1814.1809292754438</v>
      </c>
      <c r="DN172">
        <f t="shared" si="307"/>
        <v>2180.3151903993953</v>
      </c>
      <c r="DO172">
        <f t="shared" si="307"/>
        <v>831.13730699999996</v>
      </c>
      <c r="DP172">
        <f t="shared" si="307"/>
        <v>2931.2782329968668</v>
      </c>
      <c r="DQ172">
        <f t="shared" si="307"/>
        <v>1522.4035785000001</v>
      </c>
      <c r="DR172">
        <f t="shared" si="307"/>
        <v>1875.3122417339487</v>
      </c>
      <c r="DS172">
        <f t="shared" si="307"/>
        <v>1292.5670526848289</v>
      </c>
      <c r="DT172">
        <f t="shared" si="307"/>
        <v>2530.1930877383993</v>
      </c>
      <c r="DU172">
        <f t="shared" si="307"/>
        <v>3004.4377417301093</v>
      </c>
      <c r="DV172">
        <f t="shared" si="307"/>
        <v>2409.9337815000004</v>
      </c>
      <c r="DW172">
        <f t="shared" si="307"/>
        <v>1994.1979156443654</v>
      </c>
      <c r="DX172">
        <f t="shared" si="307"/>
        <v>1759.7083875000003</v>
      </c>
      <c r="DY172">
        <f t="shared" si="307"/>
        <v>3219.9012195</v>
      </c>
      <c r="DZ172">
        <f t="shared" si="307"/>
        <v>1148.4023632536155</v>
      </c>
      <c r="EA172">
        <f t="shared" ref="EA172:FF172" si="308">EA148+EA100</f>
        <v>1639.4899290000003</v>
      </c>
      <c r="EB172">
        <f t="shared" si="308"/>
        <v>1065.7261860000001</v>
      </c>
      <c r="EC172">
        <f t="shared" si="308"/>
        <v>2102.9781874132932</v>
      </c>
      <c r="ED172">
        <f t="shared" si="308"/>
        <v>2531.0172741935335</v>
      </c>
      <c r="EE172">
        <f t="shared" si="308"/>
        <v>2158.6892914606969</v>
      </c>
      <c r="EF172">
        <f t="shared" si="308"/>
        <v>2142.1407513038375</v>
      </c>
      <c r="EG172">
        <f t="shared" si="308"/>
        <v>2323.7273850000001</v>
      </c>
      <c r="EH172">
        <f t="shared" si="308"/>
        <v>1306.1758605</v>
      </c>
      <c r="EI172">
        <f t="shared" si="308"/>
        <v>1173.3226575000001</v>
      </c>
      <c r="EJ172">
        <f t="shared" si="308"/>
        <v>1367.9428560000001</v>
      </c>
      <c r="EK172">
        <f t="shared" si="308"/>
        <v>1262.6532240000001</v>
      </c>
      <c r="EL172">
        <f t="shared" si="308"/>
        <v>2973.9485265000003</v>
      </c>
      <c r="EM172">
        <f t="shared" si="308"/>
        <v>1422.8828107888944</v>
      </c>
      <c r="EN172">
        <f t="shared" si="308"/>
        <v>1034.3905702477214</v>
      </c>
      <c r="EO172">
        <f t="shared" si="308"/>
        <v>1120.5945991907656</v>
      </c>
      <c r="EP172">
        <f t="shared" si="308"/>
        <v>1636.8684710286275</v>
      </c>
      <c r="EQ172">
        <f t="shared" si="308"/>
        <v>1079.7251325000002</v>
      </c>
      <c r="ER172">
        <f t="shared" si="308"/>
        <v>1584.0889259999999</v>
      </c>
      <c r="ES172">
        <f t="shared" si="308"/>
        <v>1556.2705340093962</v>
      </c>
      <c r="ET172">
        <f t="shared" si="308"/>
        <v>1349.1958515000001</v>
      </c>
      <c r="EU172">
        <f t="shared" si="308"/>
        <v>2272.8826841432315</v>
      </c>
      <c r="EV172">
        <f t="shared" si="308"/>
        <v>1193.2880507775446</v>
      </c>
      <c r="EW172">
        <f t="shared" si="308"/>
        <v>1303.4337162585134</v>
      </c>
      <c r="EX172">
        <f t="shared" si="308"/>
        <v>1294.9713735</v>
      </c>
      <c r="EY172">
        <f t="shared" si="308"/>
        <v>1343.5919620780965</v>
      </c>
      <c r="EZ172">
        <f t="shared" si="308"/>
        <v>1494.8796975</v>
      </c>
      <c r="FA172">
        <f t="shared" si="308"/>
        <v>2197.8751917659538</v>
      </c>
      <c r="FB172">
        <f t="shared" si="308"/>
        <v>1267.2166191238248</v>
      </c>
      <c r="FC172">
        <f t="shared" si="308"/>
        <v>1687.8127875</v>
      </c>
      <c r="FD172">
        <f t="shared" si="308"/>
        <v>1301.6872050000002</v>
      </c>
      <c r="FE172">
        <f t="shared" si="308"/>
        <v>2422.1181112221789</v>
      </c>
      <c r="FF172">
        <f t="shared" si="308"/>
        <v>1093.5293145000001</v>
      </c>
      <c r="FG172">
        <f t="shared" ref="FG172:GL172" si="309">FG148+FG100</f>
        <v>1984.8359551236863</v>
      </c>
      <c r="FH172">
        <f t="shared" si="309"/>
        <v>1620.939153320779</v>
      </c>
      <c r="FI172">
        <f t="shared" si="309"/>
        <v>3019.7782419848022</v>
      </c>
      <c r="FJ172">
        <f t="shared" si="309"/>
        <v>2464.5852105000004</v>
      </c>
      <c r="FK172">
        <f t="shared" si="309"/>
        <v>1789.7303442884877</v>
      </c>
      <c r="FL172">
        <f t="shared" si="309"/>
        <v>1877.4521745000002</v>
      </c>
      <c r="FM172">
        <f t="shared" si="309"/>
        <v>2094.9672660000001</v>
      </c>
      <c r="FN172">
        <f t="shared" si="309"/>
        <v>1662.8605350000003</v>
      </c>
      <c r="FO172">
        <f t="shared" si="309"/>
        <v>1496.3553469452281</v>
      </c>
      <c r="FP172">
        <f t="shared" si="309"/>
        <v>1805.2866825000001</v>
      </c>
      <c r="FQ172">
        <f t="shared" si="309"/>
        <v>1854.8980135287188</v>
      </c>
      <c r="FR172">
        <f t="shared" si="309"/>
        <v>2831.2958625000001</v>
      </c>
      <c r="FS172">
        <f t="shared" si="309"/>
        <v>1957.866803063836</v>
      </c>
      <c r="FT172">
        <f t="shared" si="309"/>
        <v>1150.5230205000003</v>
      </c>
      <c r="FU172">
        <f t="shared" si="309"/>
        <v>1406.1363195218378</v>
      </c>
      <c r="FV172">
        <f t="shared" si="309"/>
        <v>1377.9013605</v>
      </c>
      <c r="FW172">
        <f t="shared" si="309"/>
        <v>2256.9838305000003</v>
      </c>
      <c r="FX172">
        <f t="shared" si="309"/>
        <v>2108.4074094307675</v>
      </c>
      <c r="FY172">
        <f t="shared" si="309"/>
        <v>1515.016419</v>
      </c>
      <c r="FZ172">
        <f t="shared" si="309"/>
        <v>1628.2251749018983</v>
      </c>
      <c r="GA172">
        <f t="shared" si="309"/>
        <v>1382.3931203189277</v>
      </c>
      <c r="GB172">
        <f t="shared" si="309"/>
        <v>1545.9023265000001</v>
      </c>
      <c r="GC172">
        <f t="shared" si="309"/>
        <v>2461.2511071486788</v>
      </c>
      <c r="GD172">
        <f t="shared" si="309"/>
        <v>1369.5399610601473</v>
      </c>
      <c r="GE172">
        <f t="shared" si="309"/>
        <v>1269.3854756815783</v>
      </c>
      <c r="GF172">
        <f t="shared" si="309"/>
        <v>1596.672924</v>
      </c>
      <c r="GG172">
        <f t="shared" si="309"/>
        <v>1361.1487784999999</v>
      </c>
      <c r="GH172">
        <f t="shared" si="309"/>
        <v>1632.9099078188901</v>
      </c>
      <c r="GI172">
        <f t="shared" si="309"/>
        <v>1345.0489287610642</v>
      </c>
      <c r="GJ172">
        <f t="shared" si="309"/>
        <v>1029.4146555000002</v>
      </c>
      <c r="GK172">
        <f t="shared" si="309"/>
        <v>2170.8579480000003</v>
      </c>
      <c r="GL172">
        <f t="shared" si="309"/>
        <v>2106.0138435000003</v>
      </c>
      <c r="GM172">
        <f t="shared" ref="GM172:HR172" si="310">GM148+GM100</f>
        <v>1464.84996</v>
      </c>
      <c r="GN172">
        <f t="shared" si="310"/>
        <v>1303.2543930000002</v>
      </c>
      <c r="GO172">
        <f t="shared" si="310"/>
        <v>1802.6033550000002</v>
      </c>
      <c r="GP172">
        <f t="shared" si="310"/>
        <v>1719.7791135000002</v>
      </c>
      <c r="GQ172">
        <f t="shared" si="310"/>
        <v>1135.3322400000002</v>
      </c>
      <c r="GR172">
        <f t="shared" si="310"/>
        <v>3831.5059755000007</v>
      </c>
      <c r="GS172">
        <f t="shared" si="310"/>
        <v>1830.780451770901</v>
      </c>
      <c r="GT172">
        <f t="shared" si="310"/>
        <v>1980.6373860000003</v>
      </c>
      <c r="GU172">
        <f t="shared" si="310"/>
        <v>1210.6366440000002</v>
      </c>
      <c r="GV172">
        <f t="shared" si="310"/>
        <v>1223.9061449999999</v>
      </c>
      <c r="GW172">
        <f t="shared" si="310"/>
        <v>1635.0458254781065</v>
      </c>
      <c r="GX172">
        <f t="shared" si="310"/>
        <v>1302.0225855000001</v>
      </c>
      <c r="GY172">
        <f t="shared" si="310"/>
        <v>1569.5698052254224</v>
      </c>
      <c r="GZ172">
        <f t="shared" si="310"/>
        <v>1120.7088876382695</v>
      </c>
      <c r="HA172">
        <f t="shared" si="310"/>
        <v>1416.8420700000001</v>
      </c>
      <c r="HB172">
        <f t="shared" si="310"/>
        <v>1366.5537787498961</v>
      </c>
      <c r="HC172">
        <f t="shared" si="310"/>
        <v>2211.2998505480818</v>
      </c>
      <c r="HD172">
        <f t="shared" si="310"/>
        <v>2059.144773</v>
      </c>
      <c r="HE172">
        <f t="shared" si="310"/>
        <v>1458.1012670491582</v>
      </c>
      <c r="HF172">
        <f t="shared" si="310"/>
        <v>1005.3812574687009</v>
      </c>
      <c r="HG172">
        <f t="shared" si="310"/>
        <v>2162.8590267182517</v>
      </c>
      <c r="HH172">
        <f t="shared" si="310"/>
        <v>1433.2487820000001</v>
      </c>
      <c r="HI172">
        <f t="shared" si="310"/>
        <v>2447.3573934168076</v>
      </c>
      <c r="HJ172">
        <f t="shared" si="310"/>
        <v>2094.5564745000001</v>
      </c>
      <c r="HK172">
        <f t="shared" si="310"/>
        <v>2560.1215920000004</v>
      </c>
      <c r="HL172">
        <f t="shared" si="310"/>
        <v>2836.2950344786955</v>
      </c>
      <c r="HM172">
        <f t="shared" si="310"/>
        <v>2406.4431677303273</v>
      </c>
      <c r="HN172">
        <f t="shared" si="310"/>
        <v>3393.4582297368065</v>
      </c>
      <c r="HO172">
        <f t="shared" si="310"/>
        <v>2754.0929625957997</v>
      </c>
      <c r="HP172">
        <f t="shared" si="310"/>
        <v>1799.4251996913376</v>
      </c>
      <c r="HQ172">
        <f t="shared" si="310"/>
        <v>2020.1856360000002</v>
      </c>
      <c r="HR172">
        <f t="shared" si="310"/>
        <v>1069.8400545</v>
      </c>
      <c r="HS172">
        <f t="shared" ref="HS172:JC172" si="311">HS148+HS100</f>
        <v>1445.8648155000001</v>
      </c>
      <c r="HT172">
        <f t="shared" si="311"/>
        <v>1111.486617483783</v>
      </c>
      <c r="HU172">
        <f t="shared" si="311"/>
        <v>1945.3251694962964</v>
      </c>
      <c r="HV172">
        <f t="shared" si="311"/>
        <v>1645.1811915000003</v>
      </c>
      <c r="HW172">
        <f t="shared" si="311"/>
        <v>873.02159700000004</v>
      </c>
      <c r="HX172">
        <f t="shared" si="311"/>
        <v>2552.9515241292966</v>
      </c>
      <c r="HY172">
        <f t="shared" si="311"/>
        <v>1473.0462284999999</v>
      </c>
      <c r="HZ172">
        <f t="shared" si="311"/>
        <v>1781.5886340000002</v>
      </c>
      <c r="IA172">
        <f t="shared" si="311"/>
        <v>1587.4210662085816</v>
      </c>
      <c r="IB172">
        <f t="shared" si="311"/>
        <v>1731.8792062047642</v>
      </c>
      <c r="IC172">
        <f t="shared" si="311"/>
        <v>1258.3463079863127</v>
      </c>
      <c r="ID172">
        <f t="shared" si="311"/>
        <v>1452.7011604368709</v>
      </c>
      <c r="IE172">
        <f t="shared" si="311"/>
        <v>1961.6540089951177</v>
      </c>
      <c r="IF172">
        <f t="shared" si="311"/>
        <v>2549.3001597562288</v>
      </c>
      <c r="IG172">
        <f t="shared" si="311"/>
        <v>1278.1529618782251</v>
      </c>
      <c r="IH172">
        <f t="shared" si="311"/>
        <v>1165.2522630000001</v>
      </c>
      <c r="II172">
        <f t="shared" si="311"/>
        <v>2284.7305758455536</v>
      </c>
      <c r="IJ172">
        <f t="shared" si="311"/>
        <v>2021.6309190000002</v>
      </c>
      <c r="IK172">
        <f t="shared" si="311"/>
        <v>2128.1058645000003</v>
      </c>
      <c r="IL172">
        <f t="shared" si="311"/>
        <v>1227.0784699599824</v>
      </c>
      <c r="IM172">
        <f t="shared" si="311"/>
        <v>1019.7186720000001</v>
      </c>
      <c r="IN172">
        <f t="shared" si="311"/>
        <v>1328.3359215</v>
      </c>
      <c r="IO172">
        <f t="shared" si="311"/>
        <v>1439.140213107788</v>
      </c>
      <c r="IP172">
        <f t="shared" si="311"/>
        <v>1899.8709129386516</v>
      </c>
      <c r="IQ172">
        <f t="shared" si="311"/>
        <v>1870.1040795971971</v>
      </c>
      <c r="IR172">
        <f t="shared" si="311"/>
        <v>1391.9602572552672</v>
      </c>
      <c r="IS172">
        <f t="shared" si="311"/>
        <v>2163.5670942957745</v>
      </c>
      <c r="IT172">
        <f t="shared" si="311"/>
        <v>1662.2267135622751</v>
      </c>
      <c r="IU172">
        <f t="shared" si="311"/>
        <v>1417.2733244269562</v>
      </c>
      <c r="IV172">
        <f t="shared" si="311"/>
        <v>1182.2469540000002</v>
      </c>
      <c r="IW172">
        <f t="shared" si="311"/>
        <v>2734.3538053925768</v>
      </c>
      <c r="IX172">
        <f t="shared" si="311"/>
        <v>2585.5357180162487</v>
      </c>
      <c r="IY172">
        <f t="shared" si="311"/>
        <v>1308.9246765</v>
      </c>
      <c r="IZ172">
        <f t="shared" si="311"/>
        <v>1154.5974825000001</v>
      </c>
      <c r="JA172">
        <f t="shared" si="311"/>
        <v>1300.0862842278748</v>
      </c>
      <c r="JB172">
        <f t="shared" si="311"/>
        <v>1001.9253693515212</v>
      </c>
      <c r="JC172">
        <f t="shared" si="311"/>
        <v>2411.971854124185</v>
      </c>
    </row>
    <row r="173" spans="1:263" x14ac:dyDescent="0.45">
      <c r="A173" s="4">
        <f t="shared" si="304"/>
        <v>465989.16131759831</v>
      </c>
      <c r="B173">
        <v>2020</v>
      </c>
      <c r="C173">
        <f t="shared" si="305"/>
        <v>962.24076585</v>
      </c>
      <c r="D173">
        <f t="shared" si="305"/>
        <v>1167.0854997542551</v>
      </c>
      <c r="E173">
        <f t="shared" si="305"/>
        <v>1342.924093681293</v>
      </c>
      <c r="F173">
        <f t="shared" si="305"/>
        <v>1233.5581329750003</v>
      </c>
      <c r="G173">
        <f t="shared" si="305"/>
        <v>1608.7071864840755</v>
      </c>
      <c r="H173">
        <f t="shared" si="305"/>
        <v>1658.4260883750003</v>
      </c>
      <c r="I173">
        <f t="shared" si="305"/>
        <v>1452.8616960096024</v>
      </c>
      <c r="J173">
        <f t="shared" si="305"/>
        <v>999.63410400000009</v>
      </c>
      <c r="K173">
        <f t="shared" si="305"/>
        <v>2487.7411965000001</v>
      </c>
      <c r="L173">
        <f t="shared" si="305"/>
        <v>3096.933381675</v>
      </c>
      <c r="M173">
        <f t="shared" si="305"/>
        <v>1335.2093558339488</v>
      </c>
      <c r="N173">
        <f t="shared" si="305"/>
        <v>929.22452132921012</v>
      </c>
      <c r="O173">
        <f t="shared" si="305"/>
        <v>2389.2453662559938</v>
      </c>
      <c r="P173">
        <f t="shared" si="305"/>
        <v>3151.1492270999997</v>
      </c>
      <c r="Q173">
        <f t="shared" si="305"/>
        <v>1234.7004773529084</v>
      </c>
      <c r="R173">
        <f t="shared" si="305"/>
        <v>2088.6519522590711</v>
      </c>
      <c r="S173">
        <f t="shared" si="305"/>
        <v>2078.5607135999999</v>
      </c>
      <c r="T173">
        <f t="shared" si="305"/>
        <v>1217.4223337478197</v>
      </c>
      <c r="U173">
        <f t="shared" si="305"/>
        <v>1549.0610306204271</v>
      </c>
      <c r="V173">
        <f t="shared" si="305"/>
        <v>1071.3940209</v>
      </c>
      <c r="W173">
        <f t="shared" si="305"/>
        <v>1496.5948830155644</v>
      </c>
      <c r="X173">
        <f t="shared" si="305"/>
        <v>1481.5891375054816</v>
      </c>
      <c r="Y173">
        <f t="shared" si="305"/>
        <v>2322.5674568685413</v>
      </c>
      <c r="Z173">
        <f t="shared" si="305"/>
        <v>1745.9594565309621</v>
      </c>
      <c r="AA173">
        <f t="shared" si="305"/>
        <v>2542.1455539756098</v>
      </c>
      <c r="AB173">
        <f t="shared" si="305"/>
        <v>1377.2943765</v>
      </c>
      <c r="AC173">
        <f t="shared" si="305"/>
        <v>1254.8154086205918</v>
      </c>
      <c r="AD173">
        <f t="shared" si="305"/>
        <v>1366.6582158261413</v>
      </c>
      <c r="AE173">
        <f t="shared" si="305"/>
        <v>1310.0895850533097</v>
      </c>
      <c r="AF173">
        <f t="shared" si="305"/>
        <v>1143.7703404197648</v>
      </c>
      <c r="AG173">
        <f t="shared" si="305"/>
        <v>2025.8472027755752</v>
      </c>
      <c r="AH173">
        <f t="shared" si="305"/>
        <v>1152.2166386094468</v>
      </c>
      <c r="AI173">
        <f t="shared" si="305"/>
        <v>1606.8771132749998</v>
      </c>
      <c r="AJ173">
        <f t="shared" si="305"/>
        <v>1390.5995559749999</v>
      </c>
      <c r="AK173">
        <f t="shared" si="305"/>
        <v>2148.9487087576986</v>
      </c>
      <c r="AL173">
        <f t="shared" si="305"/>
        <v>1648.4230398183258</v>
      </c>
      <c r="AM173">
        <f t="shared" si="305"/>
        <v>1544.8008617999999</v>
      </c>
      <c r="AN173">
        <f t="shared" si="305"/>
        <v>1484.4289700901227</v>
      </c>
      <c r="AO173">
        <f t="shared" si="305"/>
        <v>1174.726241325</v>
      </c>
      <c r="AP173">
        <f t="shared" si="305"/>
        <v>1587.1957729596593</v>
      </c>
      <c r="AQ173">
        <f t="shared" si="305"/>
        <v>1924.7008410000003</v>
      </c>
      <c r="AR173">
        <f t="shared" si="305"/>
        <v>1533.1424204250002</v>
      </c>
      <c r="AS173">
        <f t="shared" si="305"/>
        <v>1901.888802900633</v>
      </c>
      <c r="AT173">
        <f t="shared" si="305"/>
        <v>2575.4967572829105</v>
      </c>
      <c r="AU173">
        <f t="shared" si="305"/>
        <v>2971.5092111250001</v>
      </c>
      <c r="AV173">
        <f t="shared" si="305"/>
        <v>2716.8430149757351</v>
      </c>
      <c r="AW173">
        <f t="shared" si="305"/>
        <v>1770.4391557734048</v>
      </c>
      <c r="AX173">
        <f t="shared" si="305"/>
        <v>1209.6640368139992</v>
      </c>
      <c r="AY173">
        <f t="shared" si="305"/>
        <v>2193.290941972472</v>
      </c>
      <c r="AZ173">
        <f t="shared" si="305"/>
        <v>2341.2446127000003</v>
      </c>
      <c r="BA173">
        <f t="shared" si="305"/>
        <v>1423.317015225</v>
      </c>
      <c r="BB173">
        <f t="shared" si="305"/>
        <v>1941.7703712658104</v>
      </c>
      <c r="BC173">
        <f t="shared" si="305"/>
        <v>1262.7532039500002</v>
      </c>
      <c r="BD173">
        <f t="shared" si="305"/>
        <v>1867.8453855482853</v>
      </c>
      <c r="BE173">
        <f t="shared" si="305"/>
        <v>2103.8449304250003</v>
      </c>
      <c r="BF173">
        <f t="shared" si="305"/>
        <v>1744.1088638854544</v>
      </c>
      <c r="BG173">
        <f t="shared" si="305"/>
        <v>2198.5491881122875</v>
      </c>
      <c r="BH173">
        <f t="shared" si="305"/>
        <v>1495.4835328682711</v>
      </c>
      <c r="BI173">
        <f t="shared" si="305"/>
        <v>1826.1784532249999</v>
      </c>
      <c r="BJ173">
        <f t="shared" si="305"/>
        <v>1327.7954437170247</v>
      </c>
      <c r="BK173">
        <f t="shared" si="305"/>
        <v>1844.0839264697142</v>
      </c>
      <c r="BL173">
        <f t="shared" si="305"/>
        <v>2777.0612581241185</v>
      </c>
      <c r="BM173">
        <f t="shared" si="305"/>
        <v>1902.0135408750002</v>
      </c>
      <c r="BN173">
        <f t="shared" si="305"/>
        <v>1273.7097675354389</v>
      </c>
      <c r="BO173">
        <f t="shared" ref="BO173:CT173" si="312">BO149+BO101</f>
        <v>1722.8567258521834</v>
      </c>
      <c r="BP173">
        <f t="shared" si="312"/>
        <v>2054.7008108582399</v>
      </c>
      <c r="BQ173">
        <f t="shared" si="312"/>
        <v>1263.3039027</v>
      </c>
      <c r="BR173">
        <f t="shared" si="312"/>
        <v>2691.2234847576692</v>
      </c>
      <c r="BS173">
        <f t="shared" si="312"/>
        <v>1288.385105175</v>
      </c>
      <c r="BT173">
        <f t="shared" si="312"/>
        <v>2090.2049319016037</v>
      </c>
      <c r="BU173">
        <f t="shared" si="312"/>
        <v>2113.5675912750003</v>
      </c>
      <c r="BV173">
        <f t="shared" si="312"/>
        <v>1616.4955876727122</v>
      </c>
      <c r="BW173">
        <f t="shared" si="312"/>
        <v>1052.3091080010058</v>
      </c>
      <c r="BX173">
        <f t="shared" si="312"/>
        <v>995.46338380792065</v>
      </c>
      <c r="BY173">
        <f t="shared" si="312"/>
        <v>2313.9187737832431</v>
      </c>
      <c r="BZ173">
        <f t="shared" si="312"/>
        <v>1162.8704671136738</v>
      </c>
      <c r="CA173">
        <f t="shared" si="312"/>
        <v>1538.3822239495894</v>
      </c>
      <c r="CB173">
        <f t="shared" si="312"/>
        <v>2327.655925087367</v>
      </c>
      <c r="CC173">
        <f t="shared" si="312"/>
        <v>2216.5898733038971</v>
      </c>
      <c r="CD173">
        <f t="shared" si="312"/>
        <v>3408.4281719140258</v>
      </c>
      <c r="CE173">
        <f t="shared" si="312"/>
        <v>2275.4118536138085</v>
      </c>
      <c r="CF173">
        <f t="shared" si="312"/>
        <v>1160.8665062981945</v>
      </c>
      <c r="CG173">
        <f t="shared" si="312"/>
        <v>1920.8202068834175</v>
      </c>
      <c r="CH173">
        <f t="shared" si="312"/>
        <v>1256.4313758179997</v>
      </c>
      <c r="CI173">
        <f t="shared" si="312"/>
        <v>2491.7243856750001</v>
      </c>
      <c r="CJ173">
        <f t="shared" si="312"/>
        <v>3928.3563472167261</v>
      </c>
      <c r="CK173">
        <f t="shared" si="312"/>
        <v>1717.1436155097658</v>
      </c>
      <c r="CL173">
        <f t="shared" si="312"/>
        <v>1629.0799275293807</v>
      </c>
      <c r="CM173">
        <f t="shared" si="312"/>
        <v>1548.0397847243971</v>
      </c>
      <c r="CN173">
        <f t="shared" si="312"/>
        <v>1403.8345260862902</v>
      </c>
      <c r="CO173">
        <f t="shared" si="312"/>
        <v>3660.3497007000001</v>
      </c>
      <c r="CP173">
        <f t="shared" si="312"/>
        <v>1426.9360895145837</v>
      </c>
      <c r="CQ173">
        <f t="shared" si="312"/>
        <v>1528.2869088975508</v>
      </c>
      <c r="CR173">
        <f t="shared" si="312"/>
        <v>1789.4044958948648</v>
      </c>
      <c r="CS173">
        <f t="shared" si="312"/>
        <v>1813.00734817799</v>
      </c>
      <c r="CT173">
        <f t="shared" si="312"/>
        <v>2439.9742374638736</v>
      </c>
      <c r="CU173">
        <f t="shared" ref="CU173:DZ173" si="313">CU149+CU101</f>
        <v>1175.8145411250002</v>
      </c>
      <c r="CV173">
        <f t="shared" si="313"/>
        <v>1705.1337935815609</v>
      </c>
      <c r="CW173">
        <f t="shared" si="313"/>
        <v>1504.6811219795291</v>
      </c>
      <c r="CX173">
        <f t="shared" si="313"/>
        <v>1260.2050947695295</v>
      </c>
      <c r="CY173">
        <f t="shared" si="313"/>
        <v>1648.0659245867878</v>
      </c>
      <c r="CZ173">
        <f t="shared" si="313"/>
        <v>1124.9435968341299</v>
      </c>
      <c r="DA173">
        <f t="shared" si="313"/>
        <v>1614.5266459178883</v>
      </c>
      <c r="DB173">
        <f t="shared" si="313"/>
        <v>1967.6054253728648</v>
      </c>
      <c r="DC173">
        <f t="shared" si="313"/>
        <v>1272.4852338016963</v>
      </c>
      <c r="DD173">
        <f t="shared" si="313"/>
        <v>1412.0682608458746</v>
      </c>
      <c r="DE173">
        <f t="shared" si="313"/>
        <v>1487.7357318008917</v>
      </c>
      <c r="DF173">
        <f t="shared" si="313"/>
        <v>2042.1132333776941</v>
      </c>
      <c r="DG173">
        <f t="shared" si="313"/>
        <v>1463.4536762472462</v>
      </c>
      <c r="DH173">
        <f t="shared" si="313"/>
        <v>3958.9263582750004</v>
      </c>
      <c r="DI173">
        <f t="shared" si="313"/>
        <v>1444.7216337750001</v>
      </c>
      <c r="DJ173">
        <f t="shared" si="313"/>
        <v>1733.8944404250001</v>
      </c>
      <c r="DK173">
        <f t="shared" si="313"/>
        <v>3251.1290079141768</v>
      </c>
      <c r="DL173">
        <f t="shared" si="313"/>
        <v>1467.0898262999999</v>
      </c>
      <c r="DM173">
        <f t="shared" si="313"/>
        <v>1907.9219620247723</v>
      </c>
      <c r="DN173">
        <f t="shared" si="313"/>
        <v>2292.1434401509136</v>
      </c>
      <c r="DO173">
        <f t="shared" si="313"/>
        <v>872.69417235000003</v>
      </c>
      <c r="DP173">
        <f t="shared" si="313"/>
        <v>3082.0506009777901</v>
      </c>
      <c r="DQ173">
        <f t="shared" si="313"/>
        <v>1364.471561885855</v>
      </c>
      <c r="DR173">
        <f t="shared" si="313"/>
        <v>1970.9791854008245</v>
      </c>
      <c r="DS173">
        <f t="shared" si="313"/>
        <v>1358.0963108182304</v>
      </c>
      <c r="DT173">
        <f t="shared" si="313"/>
        <v>2658.0420633218878</v>
      </c>
      <c r="DU173">
        <f t="shared" si="313"/>
        <v>3157.2932600036584</v>
      </c>
      <c r="DV173">
        <f t="shared" si="313"/>
        <v>2289.6590376787226</v>
      </c>
      <c r="DW173">
        <f t="shared" si="313"/>
        <v>2097.2961143981688</v>
      </c>
      <c r="DX173">
        <f t="shared" si="313"/>
        <v>1847.6938068750001</v>
      </c>
      <c r="DY173">
        <f t="shared" si="313"/>
        <v>3380.8962804749999</v>
      </c>
      <c r="DZ173">
        <f t="shared" si="313"/>
        <v>1206.5086072364129</v>
      </c>
      <c r="EA173">
        <f t="shared" ref="EA173:FF173" si="314">EA149+EA101</f>
        <v>1493.5236910000831</v>
      </c>
      <c r="EB173">
        <f t="shared" si="314"/>
        <v>1119.0124953</v>
      </c>
      <c r="EC173">
        <f t="shared" si="314"/>
        <v>2209.7445409074066</v>
      </c>
      <c r="ED173">
        <f t="shared" si="314"/>
        <v>2659.8718129091308</v>
      </c>
      <c r="EE173">
        <f t="shared" si="314"/>
        <v>2268.7684487248812</v>
      </c>
      <c r="EF173">
        <f t="shared" si="314"/>
        <v>2250.7173407511391</v>
      </c>
      <c r="EG173">
        <f t="shared" si="314"/>
        <v>2013.4809394806744</v>
      </c>
      <c r="EH173">
        <f t="shared" si="314"/>
        <v>1163.1993950627577</v>
      </c>
      <c r="EI173">
        <f t="shared" si="314"/>
        <v>1011.0597655994882</v>
      </c>
      <c r="EJ173">
        <f t="shared" si="314"/>
        <v>1203.1916767100665</v>
      </c>
      <c r="EK173">
        <f t="shared" si="314"/>
        <v>1325.7858851999999</v>
      </c>
      <c r="EL173">
        <f t="shared" si="314"/>
        <v>3122.6459528250002</v>
      </c>
      <c r="EM173">
        <f t="shared" si="314"/>
        <v>1495.0878703560843</v>
      </c>
      <c r="EN173">
        <f t="shared" si="314"/>
        <v>1086.8415748406849</v>
      </c>
      <c r="EO173">
        <f t="shared" si="314"/>
        <v>1177.4243214284843</v>
      </c>
      <c r="EP173">
        <f t="shared" si="314"/>
        <v>1720.126126573392</v>
      </c>
      <c r="EQ173">
        <f t="shared" si="314"/>
        <v>1133.7113891250001</v>
      </c>
      <c r="ER173">
        <f t="shared" si="314"/>
        <v>1411.2247558867284</v>
      </c>
      <c r="ES173">
        <f t="shared" si="314"/>
        <v>1635.2335674025185</v>
      </c>
      <c r="ET173">
        <f t="shared" si="314"/>
        <v>1416.6556440750001</v>
      </c>
      <c r="EU173">
        <f t="shared" si="314"/>
        <v>2388.0140364471085</v>
      </c>
      <c r="EV173">
        <f t="shared" si="314"/>
        <v>1253.7878405865031</v>
      </c>
      <c r="EW173">
        <f t="shared" si="314"/>
        <v>1369.8305336332282</v>
      </c>
      <c r="EX173">
        <f t="shared" si="314"/>
        <v>1359.7199421750001</v>
      </c>
      <c r="EY173">
        <f t="shared" si="314"/>
        <v>1411.7918924446017</v>
      </c>
      <c r="EZ173">
        <f t="shared" si="314"/>
        <v>1569.623682375</v>
      </c>
      <c r="FA173">
        <f t="shared" si="314"/>
        <v>2309.6047089325316</v>
      </c>
      <c r="FB173">
        <f t="shared" si="314"/>
        <v>1331.5020218244542</v>
      </c>
      <c r="FC173">
        <f t="shared" si="314"/>
        <v>1772.2034268750003</v>
      </c>
      <c r="FD173">
        <f t="shared" si="314"/>
        <v>1151.0589245180784</v>
      </c>
      <c r="FE173">
        <f t="shared" si="314"/>
        <v>2546.0067721743826</v>
      </c>
      <c r="FF173">
        <f t="shared" si="314"/>
        <v>995.11310708963265</v>
      </c>
      <c r="FG173">
        <f t="shared" ref="FG173:GL173" si="315">FG149+FG101</f>
        <v>2084.817243671353</v>
      </c>
      <c r="FH173">
        <f t="shared" si="315"/>
        <v>1703.1786182508563</v>
      </c>
      <c r="FI173">
        <f t="shared" si="315"/>
        <v>3173.0418834967263</v>
      </c>
      <c r="FJ173">
        <f t="shared" si="315"/>
        <v>2222.7815128244142</v>
      </c>
      <c r="FK173">
        <f t="shared" si="315"/>
        <v>1880.6873814168225</v>
      </c>
      <c r="FL173">
        <f t="shared" si="315"/>
        <v>1741.7027963185947</v>
      </c>
      <c r="FM173">
        <f t="shared" si="315"/>
        <v>1798.4722481008757</v>
      </c>
      <c r="FN173">
        <f t="shared" si="315"/>
        <v>1746.0035617500002</v>
      </c>
      <c r="FO173">
        <f t="shared" si="315"/>
        <v>1572.3437406912308</v>
      </c>
      <c r="FP173">
        <f t="shared" si="315"/>
        <v>1895.5510166250001</v>
      </c>
      <c r="FQ173">
        <f t="shared" si="315"/>
        <v>1949.16341341624</v>
      </c>
      <c r="FR173">
        <f t="shared" si="315"/>
        <v>2972.8606556249997</v>
      </c>
      <c r="FS173">
        <f t="shared" si="315"/>
        <v>2056.959893398946</v>
      </c>
      <c r="FT173">
        <f t="shared" si="315"/>
        <v>1004.4306011763487</v>
      </c>
      <c r="FU173">
        <f t="shared" si="315"/>
        <v>1477.8814158497689</v>
      </c>
      <c r="FV173">
        <f t="shared" si="315"/>
        <v>1227.1481053906521</v>
      </c>
      <c r="FW173">
        <f t="shared" si="315"/>
        <v>2147.5951079049964</v>
      </c>
      <c r="FX173">
        <f t="shared" si="315"/>
        <v>2216.505320234789</v>
      </c>
      <c r="FY173">
        <f t="shared" si="315"/>
        <v>1348.1903596725633</v>
      </c>
      <c r="FZ173">
        <f t="shared" si="315"/>
        <v>1710.659143923031</v>
      </c>
      <c r="GA173">
        <f t="shared" si="315"/>
        <v>1452.4605029306326</v>
      </c>
      <c r="GB173">
        <f t="shared" si="315"/>
        <v>1623.1974428250001</v>
      </c>
      <c r="GC173">
        <f t="shared" si="315"/>
        <v>2586.445741116594</v>
      </c>
      <c r="GD173">
        <f t="shared" si="315"/>
        <v>1439.1648397237623</v>
      </c>
      <c r="GE173">
        <f t="shared" si="315"/>
        <v>1333.8707914540369</v>
      </c>
      <c r="GF173">
        <f t="shared" si="315"/>
        <v>1449.5488308386016</v>
      </c>
      <c r="GG173">
        <f t="shared" si="315"/>
        <v>1280.0862776004547</v>
      </c>
      <c r="GH173">
        <f t="shared" si="315"/>
        <v>1715.7556544294061</v>
      </c>
      <c r="GI173">
        <f t="shared" si="315"/>
        <v>1413.0054345241292</v>
      </c>
      <c r="GJ173">
        <f t="shared" si="315"/>
        <v>1080.885388275</v>
      </c>
      <c r="GK173">
        <f t="shared" si="315"/>
        <v>1895.3642247720659</v>
      </c>
      <c r="GL173">
        <f t="shared" si="315"/>
        <v>1838.755110668239</v>
      </c>
      <c r="GM173">
        <f t="shared" ref="GM173:HR173" si="316">GM149+GM101</f>
        <v>1538.0924580000001</v>
      </c>
      <c r="GN173">
        <f t="shared" si="316"/>
        <v>1368.41711265</v>
      </c>
      <c r="GO173">
        <f t="shared" si="316"/>
        <v>1637.4645263471662</v>
      </c>
      <c r="GP173">
        <f t="shared" si="316"/>
        <v>1574.941630884472</v>
      </c>
      <c r="GQ173">
        <f t="shared" si="316"/>
        <v>1192.0988520000001</v>
      </c>
      <c r="GR173">
        <f t="shared" si="316"/>
        <v>2630.2241408674126</v>
      </c>
      <c r="GS173">
        <f t="shared" si="316"/>
        <v>1924.148034352022</v>
      </c>
      <c r="GT173">
        <f t="shared" si="316"/>
        <v>2079.6692553000003</v>
      </c>
      <c r="GU173">
        <f t="shared" si="316"/>
        <v>1024.4002524172383</v>
      </c>
      <c r="GV173">
        <f t="shared" si="316"/>
        <v>1285.10145225</v>
      </c>
      <c r="GW173">
        <f t="shared" si="316"/>
        <v>1717.5113934758574</v>
      </c>
      <c r="GX173">
        <f t="shared" si="316"/>
        <v>1367.1237147750001</v>
      </c>
      <c r="GY173">
        <f t="shared" si="316"/>
        <v>1649.7849859127127</v>
      </c>
      <c r="GZ173">
        <f t="shared" si="316"/>
        <v>1177.8085082387934</v>
      </c>
      <c r="HA173">
        <f t="shared" si="316"/>
        <v>1487.6841735000003</v>
      </c>
      <c r="HB173">
        <f t="shared" si="316"/>
        <v>1436.1304777544951</v>
      </c>
      <c r="HC173">
        <f t="shared" si="316"/>
        <v>2324.223008759413</v>
      </c>
      <c r="HD173">
        <f t="shared" si="316"/>
        <v>1796.6595763147243</v>
      </c>
      <c r="HE173">
        <f t="shared" si="316"/>
        <v>1532.2788936245447</v>
      </c>
      <c r="HF173">
        <f t="shared" si="316"/>
        <v>1056.3582084343532</v>
      </c>
      <c r="HG173">
        <f t="shared" si="316"/>
        <v>2272.0805421849172</v>
      </c>
      <c r="HH173">
        <f t="shared" si="316"/>
        <v>1504.9112211000001</v>
      </c>
      <c r="HI173">
        <f t="shared" si="316"/>
        <v>2571.6861751890851</v>
      </c>
      <c r="HJ173">
        <f t="shared" si="316"/>
        <v>1654.5469656026812</v>
      </c>
      <c r="HK173">
        <f t="shared" si="316"/>
        <v>2688.1276716000002</v>
      </c>
      <c r="HL173">
        <f t="shared" si="316"/>
        <v>2981.0360277878713</v>
      </c>
      <c r="HM173">
        <f t="shared" si="316"/>
        <v>2528.3637692514035</v>
      </c>
      <c r="HN173">
        <f t="shared" si="316"/>
        <v>3566.5097085237185</v>
      </c>
      <c r="HO173">
        <f t="shared" si="316"/>
        <v>2893.5503167018674</v>
      </c>
      <c r="HP173">
        <f t="shared" si="316"/>
        <v>1891.0590409047009</v>
      </c>
      <c r="HQ173">
        <f t="shared" si="316"/>
        <v>1874.5551354035551</v>
      </c>
      <c r="HR173">
        <f t="shared" si="316"/>
        <v>1123.332057225</v>
      </c>
      <c r="HS173">
        <f t="shared" ref="HS173:JC173" si="317">HS149+HS101</f>
        <v>1518.158056275</v>
      </c>
      <c r="HT173">
        <f t="shared" si="317"/>
        <v>1167.888445135324</v>
      </c>
      <c r="HU173">
        <f t="shared" si="317"/>
        <v>2044.4464919293114</v>
      </c>
      <c r="HV173">
        <f t="shared" si="317"/>
        <v>1566.0841673230807</v>
      </c>
      <c r="HW173">
        <f t="shared" si="317"/>
        <v>916.67267685000002</v>
      </c>
      <c r="HX173">
        <f t="shared" si="317"/>
        <v>2682.36740540747</v>
      </c>
      <c r="HY173">
        <f t="shared" si="317"/>
        <v>1395.0427640959012</v>
      </c>
      <c r="HZ173">
        <f t="shared" si="317"/>
        <v>1870.6680657000002</v>
      </c>
      <c r="IA173">
        <f t="shared" si="317"/>
        <v>1668.3250823091389</v>
      </c>
      <c r="IB173">
        <f t="shared" si="317"/>
        <v>1819.8685894451432</v>
      </c>
      <c r="IC173">
        <f t="shared" si="317"/>
        <v>1322.2709525294588</v>
      </c>
      <c r="ID173">
        <f t="shared" si="317"/>
        <v>1526.7347240816825</v>
      </c>
      <c r="IE173">
        <f t="shared" si="317"/>
        <v>2061.4574825220711</v>
      </c>
      <c r="IF173">
        <f t="shared" si="317"/>
        <v>2678.5340067663028</v>
      </c>
      <c r="IG173">
        <f t="shared" si="317"/>
        <v>1343.6895521175607</v>
      </c>
      <c r="IH173">
        <f t="shared" si="317"/>
        <v>1223.51487615</v>
      </c>
      <c r="II173">
        <f t="shared" si="317"/>
        <v>2400.7376105557869</v>
      </c>
      <c r="IJ173">
        <f t="shared" si="317"/>
        <v>2122.7124649500001</v>
      </c>
      <c r="IK173">
        <f t="shared" si="317"/>
        <v>1990.8344853088356</v>
      </c>
      <c r="IL173">
        <f t="shared" si="317"/>
        <v>1289.2243034726935</v>
      </c>
      <c r="IM173">
        <f t="shared" si="317"/>
        <v>932.11390412242633</v>
      </c>
      <c r="IN173">
        <f t="shared" si="317"/>
        <v>1250.9270528437798</v>
      </c>
      <c r="IO173">
        <f t="shared" si="317"/>
        <v>1512.0063302852423</v>
      </c>
      <c r="IP173">
        <f t="shared" si="317"/>
        <v>1996.8733183057539</v>
      </c>
      <c r="IQ173">
        <f t="shared" si="317"/>
        <v>1964.9875759254087</v>
      </c>
      <c r="IR173">
        <f t="shared" si="317"/>
        <v>1462.7146811549765</v>
      </c>
      <c r="IS173">
        <f t="shared" si="317"/>
        <v>2273.0867482456474</v>
      </c>
      <c r="IT173">
        <f t="shared" si="317"/>
        <v>1746.7996174460995</v>
      </c>
      <c r="IU173">
        <f t="shared" si="317"/>
        <v>1489.3333511432684</v>
      </c>
      <c r="IV173">
        <f t="shared" si="317"/>
        <v>1241.3593017000001</v>
      </c>
      <c r="IW173">
        <f t="shared" si="317"/>
        <v>2873.749023641798</v>
      </c>
      <c r="IX173">
        <f t="shared" si="317"/>
        <v>2717.0956949230467</v>
      </c>
      <c r="IY173">
        <f t="shared" si="317"/>
        <v>1374.3709103250001</v>
      </c>
      <c r="IZ173">
        <f t="shared" si="317"/>
        <v>972.29926502218632</v>
      </c>
      <c r="JA173">
        <f t="shared" si="317"/>
        <v>1366.1669673443484</v>
      </c>
      <c r="JB173">
        <f t="shared" si="317"/>
        <v>1052.8502082320047</v>
      </c>
      <c r="JC173">
        <f t="shared" si="317"/>
        <v>2535.8598666640714</v>
      </c>
    </row>
    <row r="174" spans="1:263" x14ac:dyDescent="0.45">
      <c r="A174" s="4">
        <f t="shared" si="304"/>
        <v>480614.46343151538</v>
      </c>
      <c r="B174">
        <v>2021</v>
      </c>
      <c r="C174">
        <f t="shared" si="305"/>
        <v>882.59780271154568</v>
      </c>
      <c r="D174">
        <f t="shared" si="305"/>
        <v>1226.3814685003988</v>
      </c>
      <c r="E174">
        <f t="shared" si="305"/>
        <v>1410.9288886837876</v>
      </c>
      <c r="F174">
        <f t="shared" si="305"/>
        <v>1295.2360396237502</v>
      </c>
      <c r="G174">
        <f t="shared" si="305"/>
        <v>1691.1047000496612</v>
      </c>
      <c r="H174">
        <f t="shared" si="305"/>
        <v>1527.890161168375</v>
      </c>
      <c r="I174">
        <f t="shared" si="305"/>
        <v>1526.7055971456389</v>
      </c>
      <c r="J174">
        <f t="shared" si="305"/>
        <v>1049.6158092000001</v>
      </c>
      <c r="K174">
        <f t="shared" si="305"/>
        <v>2612.1282563250002</v>
      </c>
      <c r="L174">
        <f t="shared" si="305"/>
        <v>2627.9308503920006</v>
      </c>
      <c r="M174">
        <f t="shared" si="305"/>
        <v>1402.8498966492348</v>
      </c>
      <c r="N174">
        <f t="shared" si="305"/>
        <v>976.36086312877796</v>
      </c>
      <c r="O174">
        <f t="shared" si="305"/>
        <v>2509.9695675781245</v>
      </c>
      <c r="P174">
        <f t="shared" si="305"/>
        <v>3308.7066884549999</v>
      </c>
      <c r="Q174">
        <f t="shared" si="305"/>
        <v>1297.8336258791244</v>
      </c>
      <c r="R174">
        <f t="shared" si="305"/>
        <v>2194.6202970627301</v>
      </c>
      <c r="S174">
        <f t="shared" si="305"/>
        <v>2182.4887492800003</v>
      </c>
      <c r="T174">
        <f t="shared" si="305"/>
        <v>1279.4300769084475</v>
      </c>
      <c r="U174">
        <f t="shared" si="305"/>
        <v>1627.6388673753802</v>
      </c>
      <c r="V174">
        <f t="shared" si="305"/>
        <v>997.70736280357232</v>
      </c>
      <c r="W174">
        <f t="shared" si="305"/>
        <v>1572.5823737409403</v>
      </c>
      <c r="X174">
        <f t="shared" si="305"/>
        <v>1556.602654958087</v>
      </c>
      <c r="Y174">
        <f t="shared" si="305"/>
        <v>2440.6405390935051</v>
      </c>
      <c r="Z174">
        <f t="shared" si="305"/>
        <v>1834.8251391128799</v>
      </c>
      <c r="AA174">
        <f t="shared" si="305"/>
        <v>2671.6402774179587</v>
      </c>
      <c r="AB174">
        <f t="shared" si="305"/>
        <v>1226.8028907893815</v>
      </c>
      <c r="AC174">
        <f t="shared" si="305"/>
        <v>1319.0658802610283</v>
      </c>
      <c r="AD174">
        <f t="shared" si="305"/>
        <v>1436.4964417299989</v>
      </c>
      <c r="AE174">
        <f t="shared" si="305"/>
        <v>1377.1314742464754</v>
      </c>
      <c r="AF174">
        <f t="shared" si="305"/>
        <v>1201.7461304365247</v>
      </c>
      <c r="AG174">
        <f t="shared" si="305"/>
        <v>2129.1837710968434</v>
      </c>
      <c r="AH174">
        <f t="shared" si="305"/>
        <v>1210.7721205949795</v>
      </c>
      <c r="AI174">
        <f t="shared" si="305"/>
        <v>1466.8631061109372</v>
      </c>
      <c r="AJ174">
        <f t="shared" si="305"/>
        <v>1460.1295337737502</v>
      </c>
      <c r="AK174">
        <f t="shared" si="305"/>
        <v>2259.5434765470786</v>
      </c>
      <c r="AL174">
        <f t="shared" si="305"/>
        <v>1732.2510359882931</v>
      </c>
      <c r="AM174">
        <f t="shared" si="305"/>
        <v>1622.0409048900001</v>
      </c>
      <c r="AN174">
        <f t="shared" si="305"/>
        <v>1560.0353933448841</v>
      </c>
      <c r="AO174">
        <f t="shared" si="305"/>
        <v>1233.4625533912501</v>
      </c>
      <c r="AP174">
        <f t="shared" si="305"/>
        <v>1667.66317196624</v>
      </c>
      <c r="AQ174">
        <f t="shared" si="305"/>
        <v>1842.2789360729578</v>
      </c>
      <c r="AR174">
        <f t="shared" si="305"/>
        <v>1418.250053821545</v>
      </c>
      <c r="AS174">
        <f t="shared" si="305"/>
        <v>1998.5959835679555</v>
      </c>
      <c r="AT174">
        <f t="shared" si="305"/>
        <v>2706.6298573659687</v>
      </c>
      <c r="AU174">
        <f t="shared" si="305"/>
        <v>2573.1330030588379</v>
      </c>
      <c r="AV174">
        <f t="shared" si="305"/>
        <v>2855.3360604885029</v>
      </c>
      <c r="AW174">
        <f t="shared" si="305"/>
        <v>1860.4536715714062</v>
      </c>
      <c r="AX174">
        <f t="shared" si="305"/>
        <v>1271.0276156159296</v>
      </c>
      <c r="AY174">
        <f t="shared" si="305"/>
        <v>2308.515782859004</v>
      </c>
      <c r="AZ174">
        <f t="shared" si="305"/>
        <v>2458.3068433350004</v>
      </c>
      <c r="BA174">
        <f t="shared" si="305"/>
        <v>1494.4828659862501</v>
      </c>
      <c r="BB174">
        <f t="shared" si="305"/>
        <v>2040.552513654357</v>
      </c>
      <c r="BC174">
        <f t="shared" si="305"/>
        <v>1116.2963699648371</v>
      </c>
      <c r="BD174">
        <f t="shared" si="305"/>
        <v>1963.4089057606118</v>
      </c>
      <c r="BE174">
        <f t="shared" si="305"/>
        <v>1988.3983601373734</v>
      </c>
      <c r="BF174">
        <f t="shared" si="305"/>
        <v>1833.6530285324664</v>
      </c>
      <c r="BG174">
        <f t="shared" si="305"/>
        <v>2310.8942612730498</v>
      </c>
      <c r="BH174">
        <f t="shared" si="305"/>
        <v>1571.8249086369708</v>
      </c>
      <c r="BI174">
        <f t="shared" si="305"/>
        <v>1917.48737588625</v>
      </c>
      <c r="BJ174">
        <f t="shared" si="305"/>
        <v>1395.3191920054676</v>
      </c>
      <c r="BK174">
        <f t="shared" si="305"/>
        <v>1937.3288047426972</v>
      </c>
      <c r="BL174">
        <f t="shared" si="305"/>
        <v>2917.9011924610149</v>
      </c>
      <c r="BM174">
        <f t="shared" si="305"/>
        <v>1751.6794272323959</v>
      </c>
      <c r="BN174">
        <f t="shared" si="305"/>
        <v>1338.1454902771384</v>
      </c>
      <c r="BO174">
        <f t="shared" ref="BO174:CT174" si="318">BO150+BO102</f>
        <v>1810.7320246891959</v>
      </c>
      <c r="BP174">
        <f t="shared" si="318"/>
        <v>2159.7329658553645</v>
      </c>
      <c r="BQ174">
        <f t="shared" si="318"/>
        <v>1326.4690978350002</v>
      </c>
      <c r="BR174">
        <f t="shared" si="318"/>
        <v>2828.6191589958048</v>
      </c>
      <c r="BS174">
        <f t="shared" si="318"/>
        <v>1352.8043604337502</v>
      </c>
      <c r="BT174">
        <f t="shared" si="318"/>
        <v>2197.4925964932208</v>
      </c>
      <c r="BU174">
        <f t="shared" si="318"/>
        <v>2219.2459708387505</v>
      </c>
      <c r="BV174">
        <f t="shared" si="318"/>
        <v>1698.4678771740967</v>
      </c>
      <c r="BW174">
        <f t="shared" si="318"/>
        <v>1105.8131345089243</v>
      </c>
      <c r="BX174">
        <f t="shared" si="318"/>
        <v>1046.1442496136485</v>
      </c>
      <c r="BY174">
        <f t="shared" si="318"/>
        <v>2431.8631517295726</v>
      </c>
      <c r="BZ174">
        <f t="shared" si="318"/>
        <v>1222.1870144923816</v>
      </c>
      <c r="CA174">
        <f t="shared" si="318"/>
        <v>1616.676569729095</v>
      </c>
      <c r="CB174">
        <f t="shared" si="318"/>
        <v>2445.5189367226294</v>
      </c>
      <c r="CC174">
        <f t="shared" si="318"/>
        <v>2328.600407154825</v>
      </c>
      <c r="CD174">
        <f t="shared" si="318"/>
        <v>3581.0370609253082</v>
      </c>
      <c r="CE174">
        <f t="shared" si="318"/>
        <v>2391.5348094755536</v>
      </c>
      <c r="CF174">
        <f t="shared" si="318"/>
        <v>1219.731998983423</v>
      </c>
      <c r="CG174">
        <f t="shared" si="318"/>
        <v>2018.407937407241</v>
      </c>
      <c r="CH174">
        <f t="shared" si="318"/>
        <v>1320.2940123112328</v>
      </c>
      <c r="CI174">
        <f t="shared" si="318"/>
        <v>1996.9919944910837</v>
      </c>
      <c r="CJ174">
        <f t="shared" si="318"/>
        <v>4127.3130354325667</v>
      </c>
      <c r="CK174">
        <f t="shared" si="318"/>
        <v>1804.1517350935255</v>
      </c>
      <c r="CL174">
        <f t="shared" si="318"/>
        <v>1711.9650873536923</v>
      </c>
      <c r="CM174">
        <f t="shared" si="318"/>
        <v>1627.5303485724332</v>
      </c>
      <c r="CN174">
        <f t="shared" si="318"/>
        <v>1474.9565001078877</v>
      </c>
      <c r="CO174">
        <f t="shared" si="318"/>
        <v>3078.2263876032016</v>
      </c>
      <c r="CP174">
        <f t="shared" si="318"/>
        <v>1499.3297814280668</v>
      </c>
      <c r="CQ174">
        <f t="shared" si="318"/>
        <v>1605.9197727447695</v>
      </c>
      <c r="CR174">
        <f t="shared" si="318"/>
        <v>1879.7241423124099</v>
      </c>
      <c r="CS174">
        <f t="shared" si="318"/>
        <v>1905.1143516926472</v>
      </c>
      <c r="CT174">
        <f t="shared" si="318"/>
        <v>2565.1996588661418</v>
      </c>
      <c r="CU174">
        <f t="shared" ref="CU174:DZ174" si="319">CU150+CU102</f>
        <v>1038.6387444800582</v>
      </c>
      <c r="CV174">
        <f t="shared" si="319"/>
        <v>1791.9650458262606</v>
      </c>
      <c r="CW174">
        <f t="shared" si="319"/>
        <v>1581.5324134875357</v>
      </c>
      <c r="CX174">
        <f t="shared" si="319"/>
        <v>1324.2383182059316</v>
      </c>
      <c r="CY174">
        <f t="shared" si="319"/>
        <v>1731.9649740208113</v>
      </c>
      <c r="CZ174">
        <f t="shared" si="319"/>
        <v>1181.84723392147</v>
      </c>
      <c r="DA174">
        <f t="shared" si="319"/>
        <v>1696.3800197871312</v>
      </c>
      <c r="DB174">
        <f t="shared" si="319"/>
        <v>2068.085050787211</v>
      </c>
      <c r="DC174">
        <f t="shared" si="319"/>
        <v>1337.008247505775</v>
      </c>
      <c r="DD174">
        <f t="shared" si="319"/>
        <v>1484.3953798396697</v>
      </c>
      <c r="DE174">
        <f t="shared" si="319"/>
        <v>1565.0314149342844</v>
      </c>
      <c r="DF174">
        <f t="shared" si="319"/>
        <v>2145.7080082973175</v>
      </c>
      <c r="DG174">
        <f t="shared" si="319"/>
        <v>1537.5592233111352</v>
      </c>
      <c r="DH174">
        <f t="shared" si="319"/>
        <v>3552.2497091511309</v>
      </c>
      <c r="DI174">
        <f t="shared" si="319"/>
        <v>1255.0319012193256</v>
      </c>
      <c r="DJ174">
        <f t="shared" si="319"/>
        <v>1503.3929084500166</v>
      </c>
      <c r="DK174">
        <f t="shared" si="319"/>
        <v>3415.1285595107943</v>
      </c>
      <c r="DL174">
        <f t="shared" si="319"/>
        <v>1326.6665394424265</v>
      </c>
      <c r="DM174">
        <f t="shared" si="319"/>
        <v>2006.5266949065369</v>
      </c>
      <c r="DN174">
        <f t="shared" si="319"/>
        <v>2409.7396664174098</v>
      </c>
      <c r="DO174">
        <f t="shared" si="319"/>
        <v>916.32888096750003</v>
      </c>
      <c r="DP174">
        <f t="shared" si="319"/>
        <v>3240.630535188508</v>
      </c>
      <c r="DQ174">
        <f t="shared" si="319"/>
        <v>1433.543087057709</v>
      </c>
      <c r="DR174">
        <f t="shared" si="319"/>
        <v>2071.5407451250439</v>
      </c>
      <c r="DS174">
        <f t="shared" si="319"/>
        <v>1426.9579726780937</v>
      </c>
      <c r="DT174">
        <f t="shared" si="319"/>
        <v>2792.3603713517832</v>
      </c>
      <c r="DU174">
        <f t="shared" si="319"/>
        <v>3317.9448311200172</v>
      </c>
      <c r="DV174">
        <f t="shared" si="319"/>
        <v>2405.2151624219305</v>
      </c>
      <c r="DW174">
        <f t="shared" si="319"/>
        <v>2205.7685396030752</v>
      </c>
      <c r="DX174">
        <f t="shared" si="319"/>
        <v>1696.2203639256334</v>
      </c>
      <c r="DY174">
        <f t="shared" si="319"/>
        <v>3549.9410944987503</v>
      </c>
      <c r="DZ174">
        <f t="shared" si="319"/>
        <v>1267.5585835774116</v>
      </c>
      <c r="EA174">
        <f t="shared" ref="EA174:GL177" si="320">EA150+EA102</f>
        <v>1569.0935597722935</v>
      </c>
      <c r="EB174">
        <f t="shared" si="320"/>
        <v>1032.2735291464023</v>
      </c>
      <c r="EC174">
        <f t="shared" si="320"/>
        <v>2321.9431412198978</v>
      </c>
      <c r="ED174">
        <f t="shared" si="320"/>
        <v>2795.2972740844957</v>
      </c>
      <c r="EE174">
        <f t="shared" si="320"/>
        <v>2384.4737533234161</v>
      </c>
      <c r="EF174">
        <f t="shared" si="320"/>
        <v>2364.8142161023161</v>
      </c>
      <c r="EG174">
        <f t="shared" si="320"/>
        <v>2116.342399484276</v>
      </c>
      <c r="EH174">
        <f t="shared" si="320"/>
        <v>1222.1260127161286</v>
      </c>
      <c r="EI174">
        <f t="shared" si="320"/>
        <v>1062.3208296758689</v>
      </c>
      <c r="EJ174">
        <f t="shared" si="320"/>
        <v>1264.3526897423396</v>
      </c>
      <c r="EK174">
        <f t="shared" si="320"/>
        <v>1392.0751794600001</v>
      </c>
      <c r="EL174">
        <f t="shared" si="320"/>
        <v>3278.7782504662505</v>
      </c>
      <c r="EM174">
        <f t="shared" si="320"/>
        <v>1570.9656634212085</v>
      </c>
      <c r="EN174">
        <f t="shared" si="320"/>
        <v>1141.9588258560514</v>
      </c>
      <c r="EO174">
        <f t="shared" si="320"/>
        <v>1237.1402905420105</v>
      </c>
      <c r="EP174">
        <f t="shared" si="320"/>
        <v>1807.6281496310112</v>
      </c>
      <c r="EQ174">
        <f t="shared" si="320"/>
        <v>974.79855553533639</v>
      </c>
      <c r="ER174">
        <f t="shared" si="320"/>
        <v>1482.8639396576889</v>
      </c>
      <c r="ES174">
        <f t="shared" si="320"/>
        <v>1718.2166484384941</v>
      </c>
      <c r="ET174">
        <f t="shared" si="320"/>
        <v>1487.4884262787502</v>
      </c>
      <c r="EU174">
        <f t="shared" si="320"/>
        <v>2508.9803707040082</v>
      </c>
      <c r="EV174">
        <f t="shared" si="320"/>
        <v>1317.3593566964053</v>
      </c>
      <c r="EW174">
        <f t="shared" si="320"/>
        <v>1439.6211340170055</v>
      </c>
      <c r="EX174">
        <f t="shared" si="320"/>
        <v>1210.5277409982541</v>
      </c>
      <c r="EY174">
        <f t="shared" si="320"/>
        <v>1483.454704531659</v>
      </c>
      <c r="EZ174">
        <f t="shared" si="320"/>
        <v>1648.10486649375</v>
      </c>
      <c r="FA174">
        <f t="shared" si="320"/>
        <v>2427.0233272438677</v>
      </c>
      <c r="FB174">
        <f t="shared" si="320"/>
        <v>1399.0608823738667</v>
      </c>
      <c r="FC174">
        <f t="shared" si="320"/>
        <v>1602.9303473358621</v>
      </c>
      <c r="FD174">
        <f t="shared" si="320"/>
        <v>1209.372385588061</v>
      </c>
      <c r="FE174">
        <f t="shared" si="320"/>
        <v>2676.2757567466797</v>
      </c>
      <c r="FF174">
        <f t="shared" si="320"/>
        <v>1045.5889534055123</v>
      </c>
      <c r="FG174">
        <f t="shared" si="320"/>
        <v>2189.8397815214862</v>
      </c>
      <c r="FH174">
        <f t="shared" si="320"/>
        <v>1789.5945167108489</v>
      </c>
      <c r="FI174">
        <f t="shared" si="320"/>
        <v>3334.0915669317037</v>
      </c>
      <c r="FJ174">
        <f t="shared" si="320"/>
        <v>2335.4798284400695</v>
      </c>
      <c r="FK174">
        <f t="shared" si="320"/>
        <v>1976.2794015279378</v>
      </c>
      <c r="FL174">
        <f t="shared" si="320"/>
        <v>1829.7544255131772</v>
      </c>
      <c r="FM174">
        <f t="shared" si="320"/>
        <v>1890.3475315764797</v>
      </c>
      <c r="FN174">
        <f t="shared" si="320"/>
        <v>1833.3037398375002</v>
      </c>
      <c r="FO174">
        <f t="shared" si="320"/>
        <v>1652.2018925340271</v>
      </c>
      <c r="FP174">
        <f t="shared" si="320"/>
        <v>1990.3285674562503</v>
      </c>
      <c r="FQ174">
        <f t="shared" si="320"/>
        <v>2048.236978720372</v>
      </c>
      <c r="FR174">
        <f t="shared" si="320"/>
        <v>2652.9158200818774</v>
      </c>
      <c r="FS174">
        <f t="shared" si="320"/>
        <v>2161.078700820427</v>
      </c>
      <c r="FT174">
        <f t="shared" si="320"/>
        <v>1055.3074267129532</v>
      </c>
      <c r="FU174">
        <f t="shared" si="320"/>
        <v>1553.3011867858891</v>
      </c>
      <c r="FV174">
        <f t="shared" si="320"/>
        <v>1289.233276440706</v>
      </c>
      <c r="FW174">
        <f t="shared" si="320"/>
        <v>2255.861797851685</v>
      </c>
      <c r="FX174">
        <f t="shared" si="320"/>
        <v>2330.174064660674</v>
      </c>
      <c r="FY174">
        <f t="shared" si="320"/>
        <v>1416.5788077286368</v>
      </c>
      <c r="FZ174">
        <f t="shared" si="320"/>
        <v>1797.2758800604915</v>
      </c>
      <c r="GA174">
        <f t="shared" si="320"/>
        <v>1526.0876287813362</v>
      </c>
      <c r="GB174">
        <f t="shared" si="320"/>
        <v>1440.7602215129491</v>
      </c>
      <c r="GC174">
        <f t="shared" si="320"/>
        <v>2718.0261671111916</v>
      </c>
      <c r="GD174">
        <f t="shared" si="320"/>
        <v>1512.3442818560209</v>
      </c>
      <c r="GE174">
        <f t="shared" si="320"/>
        <v>1401.6383147665363</v>
      </c>
      <c r="GF174">
        <f t="shared" si="320"/>
        <v>1523.0899056611681</v>
      </c>
      <c r="GG174">
        <f t="shared" si="320"/>
        <v>1344.8617537689929</v>
      </c>
      <c r="GH174">
        <f t="shared" si="320"/>
        <v>1802.8109834079748</v>
      </c>
      <c r="GI174">
        <f t="shared" si="320"/>
        <v>1484.4036446610357</v>
      </c>
      <c r="GJ174">
        <f t="shared" si="320"/>
        <v>998.70544618465965</v>
      </c>
      <c r="GK174">
        <f t="shared" si="320"/>
        <v>1991.8177675717975</v>
      </c>
      <c r="GL174">
        <f t="shared" si="320"/>
        <v>1932.1256656577707</v>
      </c>
      <c r="GM174">
        <f t="shared" ref="GM174:HR174" si="321">GM150+GM102</f>
        <v>1614.9970809000001</v>
      </c>
      <c r="GN174">
        <f t="shared" si="321"/>
        <v>1436.8379682825</v>
      </c>
      <c r="GO174">
        <f t="shared" si="321"/>
        <v>1720.4673909649784</v>
      </c>
      <c r="GP174">
        <f t="shared" si="321"/>
        <v>1654.6088760068978</v>
      </c>
      <c r="GQ174">
        <f t="shared" si="321"/>
        <v>1251.7037946</v>
      </c>
      <c r="GR174">
        <f t="shared" si="321"/>
        <v>2767.7724584947287</v>
      </c>
      <c r="GS174">
        <f t="shared" si="321"/>
        <v>2022.2906780473347</v>
      </c>
      <c r="GT174">
        <f t="shared" si="321"/>
        <v>2183.6527180650005</v>
      </c>
      <c r="GU174">
        <f t="shared" si="321"/>
        <v>1076.6462312806646</v>
      </c>
      <c r="GV174">
        <f t="shared" si="321"/>
        <v>1349.3565248625</v>
      </c>
      <c r="GW174">
        <f t="shared" si="321"/>
        <v>1804.1482229280093</v>
      </c>
      <c r="GX174">
        <f t="shared" si="321"/>
        <v>1435.4799005137502</v>
      </c>
      <c r="GY174">
        <f t="shared" si="321"/>
        <v>1734.1142683128442</v>
      </c>
      <c r="GZ174">
        <f t="shared" si="321"/>
        <v>1237.826430394919</v>
      </c>
      <c r="HA174">
        <f t="shared" si="321"/>
        <v>1562.0683821750001</v>
      </c>
      <c r="HB174">
        <f t="shared" si="321"/>
        <v>1509.2617643648387</v>
      </c>
      <c r="HC174">
        <f t="shared" si="321"/>
        <v>2442.9277660008488</v>
      </c>
      <c r="HD174">
        <f t="shared" si="321"/>
        <v>1888.0749544109167</v>
      </c>
      <c r="HE174">
        <f t="shared" si="321"/>
        <v>1610.2399376673866</v>
      </c>
      <c r="HF174">
        <f t="shared" si="321"/>
        <v>1109.9252370403676</v>
      </c>
      <c r="HG174">
        <f t="shared" si="321"/>
        <v>2386.8235535116692</v>
      </c>
      <c r="HH174">
        <f t="shared" si="321"/>
        <v>1371.7492698398587</v>
      </c>
      <c r="HI174">
        <f t="shared" si="321"/>
        <v>2702.343076096839</v>
      </c>
      <c r="HJ174">
        <f t="shared" si="321"/>
        <v>1739.4716981571435</v>
      </c>
      <c r="HK174">
        <f t="shared" si="321"/>
        <v>2822.5340551800005</v>
      </c>
      <c r="HL174">
        <f t="shared" si="321"/>
        <v>3133.1869557801174</v>
      </c>
      <c r="HM174">
        <f t="shared" si="321"/>
        <v>2656.4726404908884</v>
      </c>
      <c r="HN174">
        <f t="shared" si="321"/>
        <v>3748.4148906432301</v>
      </c>
      <c r="HO174">
        <f t="shared" si="321"/>
        <v>3040.0734971949646</v>
      </c>
      <c r="HP174">
        <f t="shared" si="321"/>
        <v>1987.378961290088</v>
      </c>
      <c r="HQ174">
        <f t="shared" si="321"/>
        <v>1969.4437045259165</v>
      </c>
      <c r="HR174">
        <f t="shared" si="321"/>
        <v>1045.5600490952797</v>
      </c>
      <c r="HS174">
        <f t="shared" ref="HS174:IX174" si="322">HS150+HS102</f>
        <v>1594.0659590887501</v>
      </c>
      <c r="HT174">
        <f t="shared" si="322"/>
        <v>1227.1636522498502</v>
      </c>
      <c r="HU174">
        <f t="shared" si="322"/>
        <v>2148.6316515430303</v>
      </c>
      <c r="HV174">
        <f t="shared" si="322"/>
        <v>1645.1478806703324</v>
      </c>
      <c r="HW174">
        <f t="shared" si="322"/>
        <v>785.18103550312094</v>
      </c>
      <c r="HX174">
        <f t="shared" si="322"/>
        <v>2818.3574424698641</v>
      </c>
      <c r="HY174">
        <f t="shared" si="322"/>
        <v>1465.5105598433906</v>
      </c>
      <c r="HZ174">
        <f t="shared" si="322"/>
        <v>1759.1159287719991</v>
      </c>
      <c r="IA174">
        <f t="shared" si="322"/>
        <v>1753.3646557565569</v>
      </c>
      <c r="IB174">
        <f t="shared" si="322"/>
        <v>1912.3422338318628</v>
      </c>
      <c r="IC174">
        <f t="shared" si="322"/>
        <v>1389.4508844161676</v>
      </c>
      <c r="ID174">
        <f t="shared" si="322"/>
        <v>1604.5464691483066</v>
      </c>
      <c r="IE174">
        <f t="shared" si="322"/>
        <v>2166.3594004302881</v>
      </c>
      <c r="IF174">
        <f t="shared" si="322"/>
        <v>2814.3235796036411</v>
      </c>
      <c r="IG174">
        <f t="shared" si="322"/>
        <v>1412.5999274051735</v>
      </c>
      <c r="IH174">
        <f t="shared" si="322"/>
        <v>1284.6906199575001</v>
      </c>
      <c r="II174">
        <f t="shared" si="322"/>
        <v>2522.6462311307346</v>
      </c>
      <c r="IJ174">
        <f t="shared" si="322"/>
        <v>2228.8480881975001</v>
      </c>
      <c r="IK174">
        <f t="shared" si="322"/>
        <v>2091.3172127530852</v>
      </c>
      <c r="IL174">
        <f t="shared" si="322"/>
        <v>1354.526472888693</v>
      </c>
      <c r="IM174">
        <f t="shared" si="322"/>
        <v>979.22054664842608</v>
      </c>
      <c r="IN174">
        <f t="shared" si="322"/>
        <v>1314.0753083150216</v>
      </c>
      <c r="IO174">
        <f t="shared" si="322"/>
        <v>1588.5695193263014</v>
      </c>
      <c r="IP174">
        <f t="shared" si="322"/>
        <v>2098.8422150303027</v>
      </c>
      <c r="IQ174">
        <f t="shared" si="322"/>
        <v>2064.6981302084555</v>
      </c>
      <c r="IR174">
        <f t="shared" si="322"/>
        <v>1537.0736495027493</v>
      </c>
      <c r="IS174">
        <f t="shared" si="322"/>
        <v>2388.1679803253924</v>
      </c>
      <c r="IT174">
        <f t="shared" si="322"/>
        <v>1835.6863450527576</v>
      </c>
      <c r="IU174">
        <f t="shared" si="322"/>
        <v>1565.0697913262964</v>
      </c>
      <c r="IV174">
        <f t="shared" si="322"/>
        <v>1303.427266785</v>
      </c>
      <c r="IW174">
        <f t="shared" si="322"/>
        <v>3020.2700472062406</v>
      </c>
      <c r="IX174">
        <f t="shared" si="322"/>
        <v>2855.3686007983592</v>
      </c>
      <c r="IY174">
        <f t="shared" ref="IY174:JC189" si="323">IY150+IY102</f>
        <v>1236.4482555308205</v>
      </c>
      <c r="IZ174">
        <f t="shared" si="323"/>
        <v>1021.8535024166058</v>
      </c>
      <c r="JA174">
        <f t="shared" si="323"/>
        <v>1435.624275786759</v>
      </c>
      <c r="JB174">
        <f t="shared" si="323"/>
        <v>1106.372577735732</v>
      </c>
      <c r="JC174">
        <f t="shared" si="323"/>
        <v>2666.1431683920277</v>
      </c>
    </row>
    <row r="175" spans="1:263" x14ac:dyDescent="0.45">
      <c r="A175" s="4">
        <f t="shared" si="304"/>
        <v>498152.53598399804</v>
      </c>
      <c r="B175">
        <v>2022</v>
      </c>
      <c r="C175">
        <f t="shared" si="305"/>
        <v>927.03203970777372</v>
      </c>
      <c r="D175">
        <f t="shared" si="305"/>
        <v>1288.699105434092</v>
      </c>
      <c r="E175">
        <f t="shared" si="305"/>
        <v>1482.3899913581863</v>
      </c>
      <c r="F175">
        <f t="shared" si="305"/>
        <v>1182.3126561805889</v>
      </c>
      <c r="G175">
        <f t="shared" si="305"/>
        <v>1777.7475014483637</v>
      </c>
      <c r="H175">
        <f t="shared" si="305"/>
        <v>1605.2014910809592</v>
      </c>
      <c r="I175">
        <f t="shared" si="305"/>
        <v>1604.3114668992289</v>
      </c>
      <c r="J175">
        <f t="shared" si="305"/>
        <v>916.87419913470399</v>
      </c>
      <c r="K175">
        <f t="shared" si="305"/>
        <v>2368.0877199464994</v>
      </c>
      <c r="L175">
        <f t="shared" si="305"/>
        <v>2762.4163258613903</v>
      </c>
      <c r="M175">
        <f t="shared" si="305"/>
        <v>1473.9198238538413</v>
      </c>
      <c r="N175">
        <f t="shared" si="305"/>
        <v>1025.899195198768</v>
      </c>
      <c r="O175">
        <f t="shared" si="305"/>
        <v>2636.8002363202859</v>
      </c>
      <c r="P175">
        <f t="shared" si="305"/>
        <v>3056.036199051719</v>
      </c>
      <c r="Q175">
        <f t="shared" si="305"/>
        <v>1364.2041296478967</v>
      </c>
      <c r="R175">
        <f t="shared" si="305"/>
        <v>2305.9681158749763</v>
      </c>
      <c r="S175">
        <f t="shared" si="305"/>
        <v>1982.3707627840965</v>
      </c>
      <c r="T175">
        <f t="shared" si="305"/>
        <v>1344.6052462806774</v>
      </c>
      <c r="U175">
        <f t="shared" si="305"/>
        <v>1710.2087549679211</v>
      </c>
      <c r="V175">
        <f t="shared" si="305"/>
        <v>1048.1398839674089</v>
      </c>
      <c r="W175">
        <f t="shared" si="305"/>
        <v>1652.4341669698747</v>
      </c>
      <c r="X175">
        <f t="shared" si="305"/>
        <v>1635.4198095088757</v>
      </c>
      <c r="Y175">
        <f t="shared" si="305"/>
        <v>2564.7241636089211</v>
      </c>
      <c r="Z175">
        <f t="shared" si="305"/>
        <v>1928.2296156229902</v>
      </c>
      <c r="AA175">
        <f t="shared" si="305"/>
        <v>2807.7471973405554</v>
      </c>
      <c r="AB175">
        <f t="shared" si="305"/>
        <v>1288.8583478048583</v>
      </c>
      <c r="AC175">
        <f t="shared" si="305"/>
        <v>1386.6283150010206</v>
      </c>
      <c r="AD175">
        <f t="shared" si="305"/>
        <v>1509.9227305348516</v>
      </c>
      <c r="AE175">
        <f t="shared" si="305"/>
        <v>1447.6146157131805</v>
      </c>
      <c r="AF175">
        <f t="shared" si="305"/>
        <v>1262.6724574997297</v>
      </c>
      <c r="AG175">
        <f t="shared" si="305"/>
        <v>2237.8080556904852</v>
      </c>
      <c r="AH175">
        <f t="shared" si="305"/>
        <v>1272.3115881249232</v>
      </c>
      <c r="AI175">
        <f t="shared" si="305"/>
        <v>1541.0785196695399</v>
      </c>
      <c r="AJ175">
        <f t="shared" si="305"/>
        <v>1320.2669512912978</v>
      </c>
      <c r="AK175">
        <f t="shared" si="305"/>
        <v>2375.8627795360212</v>
      </c>
      <c r="AL175">
        <f t="shared" si="305"/>
        <v>1820.3504657195879</v>
      </c>
      <c r="AM175">
        <f t="shared" si="305"/>
        <v>1493.1770023780166</v>
      </c>
      <c r="AN175">
        <f t="shared" si="305"/>
        <v>1639.5104254492881</v>
      </c>
      <c r="AO175">
        <f t="shared" si="305"/>
        <v>1119.5633345802294</v>
      </c>
      <c r="AP175">
        <f t="shared" si="305"/>
        <v>1752.2171050427032</v>
      </c>
      <c r="AQ175">
        <f t="shared" si="305"/>
        <v>1935.0062688400155</v>
      </c>
      <c r="AR175">
        <f t="shared" si="305"/>
        <v>1489.7015180960434</v>
      </c>
      <c r="AS175">
        <f t="shared" si="305"/>
        <v>2100.2400171457243</v>
      </c>
      <c r="AT175">
        <f t="shared" si="305"/>
        <v>2844.458832748197</v>
      </c>
      <c r="AU175">
        <f t="shared" si="305"/>
        <v>2704.3873429976884</v>
      </c>
      <c r="AV175">
        <f t="shared" si="305"/>
        <v>3000.9065192164508</v>
      </c>
      <c r="AW175">
        <f t="shared" si="305"/>
        <v>1955.0618927434532</v>
      </c>
      <c r="AX175">
        <f t="shared" si="305"/>
        <v>1335.5184591553627</v>
      </c>
      <c r="AY175">
        <f t="shared" si="305"/>
        <v>2429.8323173297686</v>
      </c>
      <c r="AZ175">
        <f t="shared" si="305"/>
        <v>2106.4715168684047</v>
      </c>
      <c r="BA175">
        <f t="shared" si="305"/>
        <v>1351.3271981945295</v>
      </c>
      <c r="BB175">
        <f t="shared" si="305"/>
        <v>2144.3701917395329</v>
      </c>
      <c r="BC175">
        <f t="shared" si="305"/>
        <v>1172.8106039849208</v>
      </c>
      <c r="BD175">
        <f t="shared" si="305"/>
        <v>2063.8822921141655</v>
      </c>
      <c r="BE175">
        <f t="shared" si="305"/>
        <v>2088.6743094131148</v>
      </c>
      <c r="BF175">
        <f t="shared" si="305"/>
        <v>1927.8174446759558</v>
      </c>
      <c r="BG175">
        <f t="shared" si="305"/>
        <v>2428.9959983541889</v>
      </c>
      <c r="BH175">
        <f t="shared" si="305"/>
        <v>1652.0672666779908</v>
      </c>
      <c r="BI175">
        <f t="shared" si="305"/>
        <v>1720.0585466628459</v>
      </c>
      <c r="BJ175">
        <f t="shared" si="305"/>
        <v>1466.2888182430272</v>
      </c>
      <c r="BK175">
        <f t="shared" si="305"/>
        <v>2035.299682908962</v>
      </c>
      <c r="BL175">
        <f t="shared" si="305"/>
        <v>3065.9067299626549</v>
      </c>
      <c r="BM175">
        <f t="shared" si="305"/>
        <v>1840.2335655153263</v>
      </c>
      <c r="BN175">
        <f t="shared" ref="BN175" si="324">BN151+BN103</f>
        <v>1405.8463793584253</v>
      </c>
      <c r="BO175">
        <f t="shared" ref="BO175:BO186" si="325">BO151+BO103</f>
        <v>1903.106723410405</v>
      </c>
      <c r="BP175">
        <f t="shared" ref="BP175:EA179" si="326">BP151+BP103</f>
        <v>2270.1485606286806</v>
      </c>
      <c r="BQ175">
        <f t="shared" si="326"/>
        <v>1392.7925527267503</v>
      </c>
      <c r="BR175">
        <f t="shared" si="326"/>
        <v>2973.0404244828455</v>
      </c>
      <c r="BS175">
        <f t="shared" si="326"/>
        <v>1420.4445784554377</v>
      </c>
      <c r="BT175">
        <f t="shared" si="326"/>
        <v>2310.3170144226729</v>
      </c>
      <c r="BU175">
        <f t="shared" si="326"/>
        <v>2114.6114143519962</v>
      </c>
      <c r="BV175">
        <f t="shared" si="326"/>
        <v>1784.6068000771679</v>
      </c>
      <c r="BW175">
        <f t="shared" si="326"/>
        <v>1162.0455953501166</v>
      </c>
      <c r="BX175">
        <f t="shared" si="326"/>
        <v>1099.4129706420551</v>
      </c>
      <c r="BY175">
        <f t="shared" si="326"/>
        <v>2555.8393654793122</v>
      </c>
      <c r="BZ175">
        <f t="shared" si="326"/>
        <v>1284.5410636239826</v>
      </c>
      <c r="CA175">
        <f t="shared" si="326"/>
        <v>1698.9667067101632</v>
      </c>
      <c r="CB175">
        <f t="shared" si="326"/>
        <v>2569.3571296368832</v>
      </c>
      <c r="CC175">
        <f t="shared" si="326"/>
        <v>2446.2813009316901</v>
      </c>
      <c r="CD175">
        <f t="shared" si="326"/>
        <v>3762.3992604522159</v>
      </c>
      <c r="CE175">
        <f t="shared" si="326"/>
        <v>2513.6069311828064</v>
      </c>
      <c r="CF175">
        <f t="shared" si="326"/>
        <v>1281.5876892200081</v>
      </c>
      <c r="CG175">
        <f t="shared" si="326"/>
        <v>2120.961661225097</v>
      </c>
      <c r="CH175">
        <f t="shared" si="326"/>
        <v>1387.4127934513667</v>
      </c>
      <c r="CI175">
        <f t="shared" si="326"/>
        <v>2099.8587355099876</v>
      </c>
      <c r="CJ175">
        <f t="shared" si="326"/>
        <v>4336.3736242906098</v>
      </c>
      <c r="CK175">
        <f t="shared" si="326"/>
        <v>1895.5782451146183</v>
      </c>
      <c r="CL175">
        <f t="shared" si="326"/>
        <v>1799.0795353898498</v>
      </c>
      <c r="CM175">
        <f t="shared" si="326"/>
        <v>1711.1296622876589</v>
      </c>
      <c r="CN175">
        <f t="shared" si="326"/>
        <v>1549.6917218497722</v>
      </c>
      <c r="CO175">
        <f t="shared" si="326"/>
        <v>3235.6289029848731</v>
      </c>
      <c r="CP175">
        <f t="shared" si="326"/>
        <v>1575.4085331292156</v>
      </c>
      <c r="CQ175">
        <f t="shared" si="326"/>
        <v>1687.5040210821962</v>
      </c>
      <c r="CR175">
        <f t="shared" si="326"/>
        <v>1974.6058561256</v>
      </c>
      <c r="CS175">
        <f t="shared" si="326"/>
        <v>2001.910849140861</v>
      </c>
      <c r="CT175">
        <f t="shared" si="326"/>
        <v>2696.869156540522</v>
      </c>
      <c r="CU175">
        <f t="shared" si="326"/>
        <v>1091.1196415445454</v>
      </c>
      <c r="CV175">
        <f t="shared" si="326"/>
        <v>1883.2292719493698</v>
      </c>
      <c r="CW175">
        <f t="shared" si="326"/>
        <v>1662.3224763354067</v>
      </c>
      <c r="CX175">
        <f t="shared" si="326"/>
        <v>1391.5318554047792</v>
      </c>
      <c r="CY175">
        <f t="shared" si="326"/>
        <v>1820.1537234336972</v>
      </c>
      <c r="CZ175">
        <f t="shared" si="326"/>
        <v>1241.636057028154</v>
      </c>
      <c r="DA175">
        <f t="shared" si="326"/>
        <v>1782.3955906370925</v>
      </c>
      <c r="DB175">
        <f t="shared" si="326"/>
        <v>2173.7066291335509</v>
      </c>
      <c r="DC175">
        <f t="shared" si="326"/>
        <v>1404.8155239098942</v>
      </c>
      <c r="DD175">
        <f t="shared" si="326"/>
        <v>1560.445807871884</v>
      </c>
      <c r="DE175">
        <f t="shared" si="326"/>
        <v>1646.3757509251027</v>
      </c>
      <c r="DF175">
        <f t="shared" si="326"/>
        <v>2254.5668620056499</v>
      </c>
      <c r="DG175">
        <f t="shared" si="326"/>
        <v>1615.4231830694598</v>
      </c>
      <c r="DH175">
        <f t="shared" si="326"/>
        <v>3732.6931946072427</v>
      </c>
      <c r="DI175">
        <f t="shared" si="326"/>
        <v>1318.8941887593435</v>
      </c>
      <c r="DJ175">
        <f t="shared" si="326"/>
        <v>1579.905410665139</v>
      </c>
      <c r="DK175">
        <f t="shared" si="326"/>
        <v>3587.4102074376128</v>
      </c>
      <c r="DL175">
        <f t="shared" si="326"/>
        <v>1393.7241122997716</v>
      </c>
      <c r="DM175">
        <f t="shared" si="326"/>
        <v>2110.2450828206811</v>
      </c>
      <c r="DN175">
        <f t="shared" si="326"/>
        <v>2533.4077599837833</v>
      </c>
      <c r="DO175">
        <f t="shared" si="326"/>
        <v>962.14532501587519</v>
      </c>
      <c r="DP175">
        <f t="shared" si="326"/>
        <v>3407.4183696061536</v>
      </c>
      <c r="DQ175">
        <f t="shared" si="326"/>
        <v>1506.1168308493304</v>
      </c>
      <c r="DR175">
        <f t="shared" si="326"/>
        <v>2177.2502928604636</v>
      </c>
      <c r="DS175">
        <f t="shared" si="326"/>
        <v>1499.3207688393986</v>
      </c>
      <c r="DT175">
        <f t="shared" si="326"/>
        <v>2933.4768654565487</v>
      </c>
      <c r="DU175">
        <f t="shared" si="326"/>
        <v>3486.7887112188755</v>
      </c>
      <c r="DV175">
        <f t="shared" si="326"/>
        <v>2526.6126591247939</v>
      </c>
      <c r="DW175">
        <f t="shared" si="326"/>
        <v>2319.8821014568921</v>
      </c>
      <c r="DX175">
        <f t="shared" si="326"/>
        <v>1782.0536171897236</v>
      </c>
      <c r="DY175">
        <f t="shared" si="326"/>
        <v>2939.3961193244977</v>
      </c>
      <c r="DZ175">
        <f t="shared" si="326"/>
        <v>1331.7026906599592</v>
      </c>
      <c r="EA175">
        <f t="shared" si="320"/>
        <v>1648.4943573838386</v>
      </c>
      <c r="EB175">
        <f t="shared" si="320"/>
        <v>1084.477669918979</v>
      </c>
      <c r="EC175">
        <f t="shared" si="320"/>
        <v>2439.8520500214727</v>
      </c>
      <c r="ED175">
        <f t="shared" si="320"/>
        <v>2937.6393311748639</v>
      </c>
      <c r="EE175">
        <f t="shared" si="320"/>
        <v>2506.090157897474</v>
      </c>
      <c r="EF175">
        <f t="shared" si="320"/>
        <v>2484.7117880389701</v>
      </c>
      <c r="EG175">
        <f t="shared" si="320"/>
        <v>2224.4692988084244</v>
      </c>
      <c r="EH175">
        <f t="shared" si="320"/>
        <v>1284.0434283621016</v>
      </c>
      <c r="EI175">
        <f t="shared" si="320"/>
        <v>1116.1877687668525</v>
      </c>
      <c r="EJ175">
        <f t="shared" si="320"/>
        <v>1328.6320063441572</v>
      </c>
      <c r="EK175">
        <f t="shared" si="320"/>
        <v>1284.4605097265282</v>
      </c>
      <c r="EL175">
        <f t="shared" si="320"/>
        <v>2957.2910852075311</v>
      </c>
      <c r="EM175">
        <f t="shared" si="320"/>
        <v>1650.7038443529398</v>
      </c>
      <c r="EN175">
        <f t="shared" si="320"/>
        <v>1199.8803302238528</v>
      </c>
      <c r="EO175">
        <f t="shared" si="320"/>
        <v>1299.8905521726372</v>
      </c>
      <c r="EP175">
        <f t="shared" si="320"/>
        <v>1899.5948207152408</v>
      </c>
      <c r="EQ175">
        <f t="shared" si="320"/>
        <v>1024.3338753499486</v>
      </c>
      <c r="ER175">
        <f t="shared" si="320"/>
        <v>1558.1449604058391</v>
      </c>
      <c r="ES175">
        <f t="shared" si="320"/>
        <v>1805.4226400750742</v>
      </c>
      <c r="ET175">
        <f t="shared" si="320"/>
        <v>1367.3539005036396</v>
      </c>
      <c r="EU175">
        <f t="shared" si="320"/>
        <v>2636.0788575163369</v>
      </c>
      <c r="EV175">
        <f t="shared" si="320"/>
        <v>1384.1597717788372</v>
      </c>
      <c r="EW175">
        <f t="shared" si="320"/>
        <v>1512.9820603430464</v>
      </c>
      <c r="EX175">
        <f t="shared" si="320"/>
        <v>1271.9091389645691</v>
      </c>
      <c r="EY175">
        <f t="shared" si="320"/>
        <v>1558.7611134754686</v>
      </c>
      <c r="EZ175">
        <f t="shared" si="320"/>
        <v>1535.2052186232827</v>
      </c>
      <c r="FA175">
        <f t="shared" si="320"/>
        <v>2550.4307057240326</v>
      </c>
      <c r="FB175">
        <f t="shared" si="320"/>
        <v>1470.0604892498266</v>
      </c>
      <c r="FC175">
        <f t="shared" si="320"/>
        <v>1684.3083906024854</v>
      </c>
      <c r="FD175">
        <f t="shared" si="320"/>
        <v>1270.6449419479759</v>
      </c>
      <c r="FE175">
        <f t="shared" si="320"/>
        <v>2813.2540151389103</v>
      </c>
      <c r="FF175">
        <f t="shared" si="320"/>
        <v>1098.6298271607116</v>
      </c>
      <c r="FG175">
        <f t="shared" si="320"/>
        <v>2300.1576721642018</v>
      </c>
      <c r="FH175">
        <f t="shared" si="320"/>
        <v>1880.4056369914265</v>
      </c>
      <c r="FI175">
        <f t="shared" si="320"/>
        <v>3503.3336941136954</v>
      </c>
      <c r="FJ175">
        <f t="shared" si="320"/>
        <v>2453.9049492421291</v>
      </c>
      <c r="FK175">
        <f t="shared" si="320"/>
        <v>2076.7446469008555</v>
      </c>
      <c r="FL175">
        <f t="shared" si="320"/>
        <v>1922.2674981842608</v>
      </c>
      <c r="FM175">
        <f t="shared" si="320"/>
        <v>1986.9300538456819</v>
      </c>
      <c r="FN175">
        <f t="shared" si="320"/>
        <v>1681.3197367840316</v>
      </c>
      <c r="FO175">
        <f t="shared" si="320"/>
        <v>1736.1277385587582</v>
      </c>
      <c r="FP175">
        <f t="shared" si="320"/>
        <v>1844.354035712091</v>
      </c>
      <c r="FQ175">
        <f t="shared" si="320"/>
        <v>2152.3626455427375</v>
      </c>
      <c r="FR175">
        <f t="shared" si="320"/>
        <v>2787.4432122396697</v>
      </c>
      <c r="FS175">
        <f t="shared" si="320"/>
        <v>2270.4782797552211</v>
      </c>
      <c r="FT175">
        <f t="shared" si="320"/>
        <v>1108.7677309091503</v>
      </c>
      <c r="FU175">
        <f t="shared" si="320"/>
        <v>1632.5903672566574</v>
      </c>
      <c r="FV175">
        <f t="shared" si="320"/>
        <v>1354.4639328421138</v>
      </c>
      <c r="FW175">
        <f t="shared" si="320"/>
        <v>2369.5946579152837</v>
      </c>
      <c r="FX175">
        <f t="shared" si="320"/>
        <v>2449.6946082514341</v>
      </c>
      <c r="FY175">
        <f t="shared" si="320"/>
        <v>1488.4449443360672</v>
      </c>
      <c r="FZ175">
        <f t="shared" si="320"/>
        <v>1888.2874186793192</v>
      </c>
      <c r="GA175">
        <f t="shared" si="320"/>
        <v>1603.4576523162646</v>
      </c>
      <c r="GB175">
        <f t="shared" si="320"/>
        <v>1514.0316744743818</v>
      </c>
      <c r="GC175">
        <f t="shared" si="320"/>
        <v>2856.3145232503357</v>
      </c>
      <c r="GD175">
        <f t="shared" si="320"/>
        <v>1589.2601053048868</v>
      </c>
      <c r="GE175">
        <f t="shared" si="320"/>
        <v>1472.8572856697749</v>
      </c>
      <c r="GF175">
        <f t="shared" si="320"/>
        <v>1600.3684653531427</v>
      </c>
      <c r="GG175">
        <f t="shared" si="320"/>
        <v>1412.9227153939164</v>
      </c>
      <c r="GH175">
        <f t="shared" si="320"/>
        <v>1894.2897094803666</v>
      </c>
      <c r="GI175">
        <f t="shared" si="320"/>
        <v>1559.4158413903422</v>
      </c>
      <c r="GJ175">
        <f t="shared" si="320"/>
        <v>1049.21714539803</v>
      </c>
      <c r="GK175">
        <f t="shared" si="320"/>
        <v>2093.1917029986244</v>
      </c>
      <c r="GL175">
        <f t="shared" si="320"/>
        <v>2030.2501344319517</v>
      </c>
      <c r="GM175">
        <f t="shared" ref="GM175:GM186" si="327">GM151+GM103</f>
        <v>1505.9645781462198</v>
      </c>
      <c r="GN175">
        <f t="shared" ref="GN175:IX179" si="328">GN151+GN103</f>
        <v>1508.6798666966251</v>
      </c>
      <c r="GO175">
        <f t="shared" si="328"/>
        <v>1807.6874857965136</v>
      </c>
      <c r="GP175">
        <f t="shared" si="328"/>
        <v>1738.3129533736701</v>
      </c>
      <c r="GQ175">
        <f t="shared" si="328"/>
        <v>1314.2889843300002</v>
      </c>
      <c r="GR175">
        <f t="shared" si="328"/>
        <v>2912.5825285062297</v>
      </c>
      <c r="GS175">
        <f t="shared" si="328"/>
        <v>2125.4528426680922</v>
      </c>
      <c r="GT175">
        <f t="shared" si="328"/>
        <v>2292.8353539682507</v>
      </c>
      <c r="GU175">
        <f t="shared" si="328"/>
        <v>1131.5660823858871</v>
      </c>
      <c r="GV175">
        <f t="shared" si="328"/>
        <v>1239.0848711341177</v>
      </c>
      <c r="GW175">
        <f t="shared" si="328"/>
        <v>1895.1636391220952</v>
      </c>
      <c r="GX175">
        <f t="shared" si="328"/>
        <v>1286.1324819136896</v>
      </c>
      <c r="GY175">
        <f t="shared" si="328"/>
        <v>1822.7670416435249</v>
      </c>
      <c r="GZ175">
        <f t="shared" si="328"/>
        <v>1300.9103085455399</v>
      </c>
      <c r="HA175">
        <f t="shared" si="328"/>
        <v>1466.3790487675974</v>
      </c>
      <c r="HB175">
        <f t="shared" si="328"/>
        <v>1586.1296990644239</v>
      </c>
      <c r="HC175">
        <f t="shared" si="328"/>
        <v>2567.7125585580575</v>
      </c>
      <c r="HD175">
        <f t="shared" si="328"/>
        <v>1984.1576642398077</v>
      </c>
      <c r="HE175">
        <f t="shared" si="328"/>
        <v>1692.1769361349986</v>
      </c>
      <c r="HF175">
        <f t="shared" si="328"/>
        <v>1166.2127091146924</v>
      </c>
      <c r="HG175">
        <f t="shared" si="328"/>
        <v>2507.3704808759362</v>
      </c>
      <c r="HH175">
        <f t="shared" si="328"/>
        <v>1441.0598617105775</v>
      </c>
      <c r="HI175">
        <f t="shared" si="328"/>
        <v>2839.6577001525216</v>
      </c>
      <c r="HJ175">
        <f t="shared" si="328"/>
        <v>1828.7813908361954</v>
      </c>
      <c r="HK175">
        <f t="shared" si="328"/>
        <v>2963.6607579390006</v>
      </c>
      <c r="HL175">
        <f t="shared" si="328"/>
        <v>3293.1241981876346</v>
      </c>
      <c r="HM175">
        <f t="shared" si="328"/>
        <v>2791.0867285899121</v>
      </c>
      <c r="HN175">
        <f t="shared" si="328"/>
        <v>3939.6210176925642</v>
      </c>
      <c r="HO175">
        <f t="shared" si="328"/>
        <v>3194.0281325942146</v>
      </c>
      <c r="HP175">
        <f t="shared" si="328"/>
        <v>2088.6299648348377</v>
      </c>
      <c r="HQ175">
        <f t="shared" si="328"/>
        <v>2069.1424337835247</v>
      </c>
      <c r="HR175">
        <f t="shared" si="328"/>
        <v>1098.3500218280981</v>
      </c>
      <c r="HS175">
        <f t="shared" si="328"/>
        <v>1425.8846378684277</v>
      </c>
      <c r="HT175">
        <f t="shared" si="328"/>
        <v>1289.4548093208475</v>
      </c>
      <c r="HU175">
        <f t="shared" si="328"/>
        <v>2258.1425606813095</v>
      </c>
      <c r="HV175">
        <f t="shared" si="328"/>
        <v>1728.2112197513632</v>
      </c>
      <c r="HW175">
        <f t="shared" si="328"/>
        <v>825.01867651147381</v>
      </c>
      <c r="HX175">
        <f t="shared" si="328"/>
        <v>2961.258884414055</v>
      </c>
      <c r="HY175">
        <f t="shared" si="328"/>
        <v>1539.5469024155357</v>
      </c>
      <c r="HZ175">
        <f t="shared" si="328"/>
        <v>1847.7649842641661</v>
      </c>
      <c r="IA175">
        <f t="shared" si="328"/>
        <v>1842.758458600395</v>
      </c>
      <c r="IB175">
        <f t="shared" si="328"/>
        <v>2009.5293075240372</v>
      </c>
      <c r="IC175">
        <f t="shared" si="328"/>
        <v>1460.0523578905754</v>
      </c>
      <c r="ID175">
        <f t="shared" si="328"/>
        <v>1686.3341950543995</v>
      </c>
      <c r="IE175">
        <f t="shared" si="328"/>
        <v>2276.6212664764112</v>
      </c>
      <c r="IF175">
        <f t="shared" si="328"/>
        <v>2956.9994082858238</v>
      </c>
      <c r="IG175">
        <f t="shared" si="328"/>
        <v>1485.0529007929331</v>
      </c>
      <c r="IH175">
        <f t="shared" si="328"/>
        <v>1100.1179969711907</v>
      </c>
      <c r="II175">
        <f t="shared" si="328"/>
        <v>2650.7577479729921</v>
      </c>
      <c r="IJ175">
        <f t="shared" si="328"/>
        <v>2340.2904926073757</v>
      </c>
      <c r="IK175">
        <f t="shared" si="328"/>
        <v>2196.8788587222252</v>
      </c>
      <c r="IL175">
        <f t="shared" si="328"/>
        <v>1423.1465488777028</v>
      </c>
      <c r="IM175">
        <f t="shared" si="328"/>
        <v>1028.7120254062359</v>
      </c>
      <c r="IN175">
        <f t="shared" si="328"/>
        <v>1380.4171667324865</v>
      </c>
      <c r="IO175">
        <f t="shared" si="328"/>
        <v>1669.0174904650034</v>
      </c>
      <c r="IP175">
        <f t="shared" si="328"/>
        <v>2206.0332276047288</v>
      </c>
      <c r="IQ175">
        <f t="shared" si="328"/>
        <v>2169.4814088940188</v>
      </c>
      <c r="IR175">
        <f t="shared" si="328"/>
        <v>1615.2159234976448</v>
      </c>
      <c r="IS175">
        <f t="shared" si="328"/>
        <v>2509.0929791713793</v>
      </c>
      <c r="IT175">
        <f t="shared" si="328"/>
        <v>1929.1080806199909</v>
      </c>
      <c r="IU175">
        <f t="shared" si="328"/>
        <v>1644.6685273555611</v>
      </c>
      <c r="IV175">
        <f t="shared" si="328"/>
        <v>1368.5986301242503</v>
      </c>
      <c r="IW175">
        <f t="shared" si="328"/>
        <v>3174.2732834498229</v>
      </c>
      <c r="IX175">
        <f t="shared" si="328"/>
        <v>3000.6972954139874</v>
      </c>
      <c r="IY175">
        <f t="shared" si="323"/>
        <v>1298.9208370489887</v>
      </c>
      <c r="IZ175">
        <f t="shared" si="323"/>
        <v>1073.9450423873654</v>
      </c>
      <c r="JA175">
        <f t="shared" si="323"/>
        <v>1508.6296167387375</v>
      </c>
      <c r="JB175">
        <f t="shared" si="323"/>
        <v>1162.6248313099723</v>
      </c>
      <c r="JC175">
        <f t="shared" si="323"/>
        <v>2803.1454916118555</v>
      </c>
    </row>
    <row r="176" spans="1:263" x14ac:dyDescent="0.45">
      <c r="A176" s="4">
        <f t="shared" si="304"/>
        <v>518077.97782788594</v>
      </c>
      <c r="B176">
        <v>2023</v>
      </c>
      <c r="C176">
        <f t="shared" ref="C176:BN179" si="329">C152+C104</f>
        <v>973.70507393449179</v>
      </c>
      <c r="D176">
        <f t="shared" si="329"/>
        <v>1354.1931348874732</v>
      </c>
      <c r="E176">
        <f t="shared" si="329"/>
        <v>1557.4783652476699</v>
      </c>
      <c r="F176">
        <f t="shared" si="329"/>
        <v>1242.0158207371326</v>
      </c>
      <c r="G176">
        <f t="shared" si="329"/>
        <v>1868.8581374197495</v>
      </c>
      <c r="H176">
        <f t="shared" si="329"/>
        <v>1686.4285593493405</v>
      </c>
      <c r="I176">
        <f t="shared" si="329"/>
        <v>1685.8742297798908</v>
      </c>
      <c r="J176">
        <f t="shared" si="329"/>
        <v>963.28742879492438</v>
      </c>
      <c r="K176">
        <f t="shared" si="329"/>
        <v>2488.2324802979515</v>
      </c>
      <c r="L176">
        <f t="shared" si="329"/>
        <v>2903.7983924649438</v>
      </c>
      <c r="M176">
        <f t="shared" si="329"/>
        <v>1548.596133026698</v>
      </c>
      <c r="N176">
        <f t="shared" si="329"/>
        <v>1077.9636969293731</v>
      </c>
      <c r="O176">
        <f t="shared" si="329"/>
        <v>2770.0462035576688</v>
      </c>
      <c r="P176">
        <f t="shared" si="329"/>
        <v>3210.7561810802099</v>
      </c>
      <c r="Q176">
        <f t="shared" si="329"/>
        <v>1433.9815370392757</v>
      </c>
      <c r="R176">
        <f t="shared" si="329"/>
        <v>2422.9702210244145</v>
      </c>
      <c r="S176">
        <f t="shared" si="329"/>
        <v>2082.7764155307846</v>
      </c>
      <c r="T176">
        <f t="shared" si="329"/>
        <v>1413.1144978969076</v>
      </c>
      <c r="U176">
        <f t="shared" si="329"/>
        <v>1796.9744364129058</v>
      </c>
      <c r="V176">
        <f t="shared" si="329"/>
        <v>1101.1255457207888</v>
      </c>
      <c r="W176">
        <f t="shared" si="329"/>
        <v>1736.3470799521588</v>
      </c>
      <c r="X176">
        <f t="shared" si="329"/>
        <v>1718.2353536947244</v>
      </c>
      <c r="Y176">
        <f t="shared" si="329"/>
        <v>2695.1229811179724</v>
      </c>
      <c r="Z176">
        <f t="shared" si="329"/>
        <v>2026.4009096593511</v>
      </c>
      <c r="AA176">
        <f t="shared" si="329"/>
        <v>2554.7863987264836</v>
      </c>
      <c r="AB176">
        <f t="shared" si="329"/>
        <v>1354.0586348870638</v>
      </c>
      <c r="AC176">
        <f t="shared" si="329"/>
        <v>1457.6818328787156</v>
      </c>
      <c r="AD176">
        <f t="shared" si="329"/>
        <v>1587.1143081811283</v>
      </c>
      <c r="AE176">
        <f t="shared" si="329"/>
        <v>1521.7193304564373</v>
      </c>
      <c r="AF176">
        <f t="shared" si="329"/>
        <v>1326.696006944567</v>
      </c>
      <c r="AG176">
        <f t="shared" si="329"/>
        <v>2351.9967117343826</v>
      </c>
      <c r="AH176">
        <f t="shared" si="329"/>
        <v>1336.9873875046533</v>
      </c>
      <c r="AI176">
        <f t="shared" si="329"/>
        <v>1619.0543733900004</v>
      </c>
      <c r="AJ176">
        <f t="shared" si="329"/>
        <v>1387.1844532137648</v>
      </c>
      <c r="AK176">
        <f t="shared" si="329"/>
        <v>2498.205728499338</v>
      </c>
      <c r="AL176">
        <f t="shared" si="329"/>
        <v>1912.9356133995886</v>
      </c>
      <c r="AM176">
        <f t="shared" si="329"/>
        <v>1568.6679115646252</v>
      </c>
      <c r="AN176">
        <f t="shared" si="329"/>
        <v>1723.0510198727709</v>
      </c>
      <c r="AO176">
        <f t="shared" si="329"/>
        <v>1176.2549840879335</v>
      </c>
      <c r="AP176">
        <f t="shared" si="329"/>
        <v>1841.0664302166028</v>
      </c>
      <c r="AQ176">
        <f t="shared" si="329"/>
        <v>2032.4037856701973</v>
      </c>
      <c r="AR176">
        <f t="shared" si="329"/>
        <v>1564.7561852915285</v>
      </c>
      <c r="AS176">
        <f t="shared" si="329"/>
        <v>2207.0729920662588</v>
      </c>
      <c r="AT176">
        <f t="shared" si="329"/>
        <v>2634.9929882987403</v>
      </c>
      <c r="AU176">
        <f t="shared" si="329"/>
        <v>2842.3561611237005</v>
      </c>
      <c r="AV176">
        <f t="shared" si="329"/>
        <v>3153.9136644384125</v>
      </c>
      <c r="AW176">
        <f t="shared" si="329"/>
        <v>2054.4926767780253</v>
      </c>
      <c r="AX176">
        <f t="shared" si="329"/>
        <v>1403.292242854222</v>
      </c>
      <c r="AY176">
        <f t="shared" si="329"/>
        <v>2557.5599538141651</v>
      </c>
      <c r="AZ176">
        <f t="shared" si="329"/>
        <v>2213.9001703136191</v>
      </c>
      <c r="BA176">
        <f t="shared" si="329"/>
        <v>1419.7542527669166</v>
      </c>
      <c r="BB176">
        <f t="shared" si="329"/>
        <v>1985.8558614047329</v>
      </c>
      <c r="BC176">
        <f t="shared" si="329"/>
        <v>1232.1930496293262</v>
      </c>
      <c r="BD176">
        <f t="shared" si="329"/>
        <v>2169.5236512678766</v>
      </c>
      <c r="BE176">
        <f t="shared" si="329"/>
        <v>2194.0148390162676</v>
      </c>
      <c r="BF176">
        <f t="shared" si="329"/>
        <v>2026.8525013364795</v>
      </c>
      <c r="BG176">
        <f t="shared" si="329"/>
        <v>2553.156893504643</v>
      </c>
      <c r="BH176">
        <f t="shared" si="329"/>
        <v>1736.4195303681095</v>
      </c>
      <c r="BI176">
        <f t="shared" si="329"/>
        <v>1807.3882322659472</v>
      </c>
      <c r="BJ176">
        <f t="shared" si="329"/>
        <v>1378.5346807419678</v>
      </c>
      <c r="BK176">
        <f t="shared" si="329"/>
        <v>2138.2359970172997</v>
      </c>
      <c r="BL176">
        <f t="shared" si="329"/>
        <v>3221.4478418470567</v>
      </c>
      <c r="BM176">
        <f t="shared" si="329"/>
        <v>1933.2713971265634</v>
      </c>
      <c r="BN176">
        <f t="shared" si="329"/>
        <v>1476.9796647228138</v>
      </c>
      <c r="BO176">
        <f t="shared" si="325"/>
        <v>1730.9554609120935</v>
      </c>
      <c r="BP176">
        <f t="shared" si="326"/>
        <v>2386.221809967933</v>
      </c>
      <c r="BQ176">
        <f t="shared" si="326"/>
        <v>1462.4321803630878</v>
      </c>
      <c r="BR176">
        <f t="shared" si="326"/>
        <v>2579.5694271913139</v>
      </c>
      <c r="BS176">
        <f t="shared" si="326"/>
        <v>1491.4668073782095</v>
      </c>
      <c r="BT176">
        <f t="shared" si="326"/>
        <v>2428.9541276400942</v>
      </c>
      <c r="BU176">
        <f t="shared" si="326"/>
        <v>2221.3034368235421</v>
      </c>
      <c r="BV176">
        <f t="shared" si="326"/>
        <v>1875.1286638531903</v>
      </c>
      <c r="BW176">
        <f t="shared" si="326"/>
        <v>1221.1472925307767</v>
      </c>
      <c r="BX176">
        <f t="shared" si="326"/>
        <v>1155.4094853308404</v>
      </c>
      <c r="BY176">
        <f t="shared" si="326"/>
        <v>2686.1460485294742</v>
      </c>
      <c r="BZ176">
        <f t="shared" si="326"/>
        <v>1350.0860949150908</v>
      </c>
      <c r="CA176">
        <f t="shared" si="326"/>
        <v>1785.4560779126143</v>
      </c>
      <c r="CB176">
        <f t="shared" si="326"/>
        <v>2699.4769015259039</v>
      </c>
      <c r="CC176">
        <f t="shared" si="326"/>
        <v>2569.9201978065753</v>
      </c>
      <c r="CD176">
        <f t="shared" si="326"/>
        <v>3952.9567051492968</v>
      </c>
      <c r="CE176">
        <f t="shared" si="326"/>
        <v>2641.9265738930899</v>
      </c>
      <c r="CF176">
        <f t="shared" si="326"/>
        <v>1346.5870165054289</v>
      </c>
      <c r="CG176">
        <f t="shared" si="326"/>
        <v>2228.7377181108668</v>
      </c>
      <c r="CH176">
        <f t="shared" si="326"/>
        <v>1457.9555675048964</v>
      </c>
      <c r="CI176">
        <f t="shared" si="326"/>
        <v>2208.0518944763589</v>
      </c>
      <c r="CJ176">
        <f t="shared" si="326"/>
        <v>4556.0610081478153</v>
      </c>
      <c r="CK176">
        <f t="shared" si="326"/>
        <v>1991.6515377372475</v>
      </c>
      <c r="CL176">
        <f t="shared" si="326"/>
        <v>1890.6363633582343</v>
      </c>
      <c r="CM176">
        <f t="shared" si="326"/>
        <v>1799.0492926951072</v>
      </c>
      <c r="CN176">
        <f t="shared" si="326"/>
        <v>1628.2233891888714</v>
      </c>
      <c r="CO176">
        <f t="shared" si="326"/>
        <v>3401.1092456741876</v>
      </c>
      <c r="CP176">
        <f t="shared" si="326"/>
        <v>1655.3614294472789</v>
      </c>
      <c r="CQ176">
        <f t="shared" si="326"/>
        <v>1773.2415710285484</v>
      </c>
      <c r="CR176">
        <f t="shared" si="326"/>
        <v>2074.2812539977153</v>
      </c>
      <c r="CS176">
        <f t="shared" si="326"/>
        <v>2103.6425804522428</v>
      </c>
      <c r="CT176">
        <f t="shared" si="326"/>
        <v>2835.3130289986966</v>
      </c>
      <c r="CU176">
        <f t="shared" si="326"/>
        <v>1146.2591255016675</v>
      </c>
      <c r="CV176">
        <f t="shared" si="326"/>
        <v>1979.155863868056</v>
      </c>
      <c r="CW176">
        <f t="shared" si="326"/>
        <v>1747.2555813651582</v>
      </c>
      <c r="CX176">
        <f t="shared" si="326"/>
        <v>1462.2539575294659</v>
      </c>
      <c r="CY176">
        <f t="shared" si="326"/>
        <v>1912.8535430648064</v>
      </c>
      <c r="CZ176">
        <f t="shared" si="326"/>
        <v>1304.4569837535987</v>
      </c>
      <c r="DA176">
        <f t="shared" si="326"/>
        <v>1872.7860126541857</v>
      </c>
      <c r="DB176">
        <f t="shared" si="326"/>
        <v>2284.7360898229435</v>
      </c>
      <c r="DC176">
        <f t="shared" si="326"/>
        <v>1476.0691605155882</v>
      </c>
      <c r="DD176">
        <f t="shared" si="326"/>
        <v>1640.4183565583462</v>
      </c>
      <c r="DE176">
        <f t="shared" si="326"/>
        <v>1731.9943624718298</v>
      </c>
      <c r="DF176">
        <f t="shared" si="326"/>
        <v>2368.9588030634527</v>
      </c>
      <c r="DG176">
        <f t="shared" si="326"/>
        <v>1697.2376132971879</v>
      </c>
      <c r="DH176">
        <f t="shared" si="326"/>
        <v>3922.3274239370726</v>
      </c>
      <c r="DI176">
        <f t="shared" si="326"/>
        <v>1386.0214579669996</v>
      </c>
      <c r="DJ176">
        <f t="shared" si="326"/>
        <v>1660.3227323174065</v>
      </c>
      <c r="DK176">
        <f t="shared" si="326"/>
        <v>3768.3982798060847</v>
      </c>
      <c r="DL176">
        <f t="shared" si="326"/>
        <v>1464.1792355199</v>
      </c>
      <c r="DM176">
        <f t="shared" si="326"/>
        <v>1841.8207739834811</v>
      </c>
      <c r="DN176">
        <f t="shared" si="326"/>
        <v>2663.4582335408618</v>
      </c>
      <c r="DO176">
        <f t="shared" si="326"/>
        <v>880.49274473459968</v>
      </c>
      <c r="DP176">
        <f t="shared" si="326"/>
        <v>3582.8662985285655</v>
      </c>
      <c r="DQ176">
        <f t="shared" si="326"/>
        <v>1582.3735397434327</v>
      </c>
      <c r="DR176">
        <f t="shared" si="326"/>
        <v>2288.3730320525933</v>
      </c>
      <c r="DS176">
        <f t="shared" si="326"/>
        <v>1575.3655254786404</v>
      </c>
      <c r="DT176">
        <f t="shared" si="326"/>
        <v>3081.7296231727701</v>
      </c>
      <c r="DU176">
        <f t="shared" si="326"/>
        <v>3664.2422916917308</v>
      </c>
      <c r="DV176">
        <f t="shared" si="326"/>
        <v>2654.1485299468145</v>
      </c>
      <c r="DW176">
        <f t="shared" si="326"/>
        <v>2439.9294074045788</v>
      </c>
      <c r="DX176">
        <f t="shared" si="326"/>
        <v>1872.2374479242962</v>
      </c>
      <c r="DY176">
        <f t="shared" si="326"/>
        <v>3089.6194321056696</v>
      </c>
      <c r="DZ176">
        <f t="shared" si="326"/>
        <v>1399.0992245717175</v>
      </c>
      <c r="EA176">
        <f t="shared" si="320"/>
        <v>1731.9195456713367</v>
      </c>
      <c r="EB176">
        <f t="shared" si="320"/>
        <v>1139.328079958414</v>
      </c>
      <c r="EC176">
        <f t="shared" si="320"/>
        <v>1967.7097604500182</v>
      </c>
      <c r="ED176">
        <f t="shared" si="320"/>
        <v>3087.2433664693149</v>
      </c>
      <c r="EE176">
        <f t="shared" si="320"/>
        <v>2633.9251328292271</v>
      </c>
      <c r="EF176">
        <f t="shared" si="320"/>
        <v>2610.7038212807779</v>
      </c>
      <c r="EG176">
        <f t="shared" si="320"/>
        <v>2338.1342933075757</v>
      </c>
      <c r="EH176">
        <f t="shared" si="320"/>
        <v>1349.1049757356261</v>
      </c>
      <c r="EI176">
        <f t="shared" si="320"/>
        <v>1172.7917014561929</v>
      </c>
      <c r="EJ176">
        <f t="shared" si="320"/>
        <v>1396.188646079213</v>
      </c>
      <c r="EK176">
        <f t="shared" si="320"/>
        <v>1349.4754936132329</v>
      </c>
      <c r="EL176">
        <f t="shared" si="320"/>
        <v>3107.4214473339484</v>
      </c>
      <c r="EM176">
        <f t="shared" si="320"/>
        <v>1734.4981813203808</v>
      </c>
      <c r="EN176">
        <f t="shared" si="320"/>
        <v>1260.7496083211349</v>
      </c>
      <c r="EO176">
        <f t="shared" si="320"/>
        <v>1365.8306093635481</v>
      </c>
      <c r="EP176">
        <f t="shared" si="320"/>
        <v>1996.2590214489705</v>
      </c>
      <c r="EQ176">
        <f t="shared" si="320"/>
        <v>1076.3917863788179</v>
      </c>
      <c r="ER176">
        <f t="shared" si="320"/>
        <v>1637.2548791617992</v>
      </c>
      <c r="ES176">
        <f t="shared" si="320"/>
        <v>1897.066658079355</v>
      </c>
      <c r="ET176">
        <f t="shared" si="320"/>
        <v>1436.3916543845996</v>
      </c>
      <c r="EU176">
        <f t="shared" si="320"/>
        <v>2769.6180361827223</v>
      </c>
      <c r="EV176">
        <f t="shared" si="320"/>
        <v>1454.3537213001898</v>
      </c>
      <c r="EW176">
        <f t="shared" si="320"/>
        <v>1590.0935449406854</v>
      </c>
      <c r="EX176">
        <f t="shared" si="320"/>
        <v>1336.4153100841952</v>
      </c>
      <c r="EY176">
        <f t="shared" si="320"/>
        <v>1637.9008350068759</v>
      </c>
      <c r="EZ176">
        <f t="shared" si="320"/>
        <v>1612.7272974168343</v>
      </c>
      <c r="FA176">
        <f t="shared" si="320"/>
        <v>2680.1222787158472</v>
      </c>
      <c r="FB176">
        <f t="shared" si="320"/>
        <v>1544.6787504176727</v>
      </c>
      <c r="FC176">
        <f t="shared" si="320"/>
        <v>1769.8303816396274</v>
      </c>
      <c r="FD176">
        <f t="shared" si="320"/>
        <v>1335.0292544547608</v>
      </c>
      <c r="FE176">
        <f t="shared" si="320"/>
        <v>2957.2803038351199</v>
      </c>
      <c r="FF176">
        <f t="shared" si="320"/>
        <v>1154.3682737224181</v>
      </c>
      <c r="FG176">
        <f t="shared" si="320"/>
        <v>2416.0390686531791</v>
      </c>
      <c r="FH176">
        <f t="shared" si="320"/>
        <v>1975.8382887626035</v>
      </c>
      <c r="FI176">
        <f t="shared" si="320"/>
        <v>3258.5972546218472</v>
      </c>
      <c r="FJ176">
        <f t="shared" si="320"/>
        <v>2578.3506480029232</v>
      </c>
      <c r="FK176">
        <f t="shared" si="320"/>
        <v>2182.3337799251372</v>
      </c>
      <c r="FL176">
        <f t="shared" si="320"/>
        <v>2019.4675957919428</v>
      </c>
      <c r="FM176">
        <f t="shared" si="320"/>
        <v>2088.4620972980251</v>
      </c>
      <c r="FN176">
        <f t="shared" si="320"/>
        <v>1766.4990974907992</v>
      </c>
      <c r="FO176">
        <f t="shared" si="320"/>
        <v>1824.3279744989136</v>
      </c>
      <c r="FP176">
        <f t="shared" si="320"/>
        <v>1937.4517958548236</v>
      </c>
      <c r="FQ176">
        <f t="shared" si="320"/>
        <v>2261.799674835921</v>
      </c>
      <c r="FR176">
        <f t="shared" si="320"/>
        <v>2928.8109130071989</v>
      </c>
      <c r="FS176">
        <f t="shared" si="320"/>
        <v>2385.4238474133185</v>
      </c>
      <c r="FT176">
        <f t="shared" si="320"/>
        <v>1164.9422664747794</v>
      </c>
      <c r="FU176">
        <f t="shared" si="320"/>
        <v>1715.9454315701098</v>
      </c>
      <c r="FV176">
        <f t="shared" si="320"/>
        <v>1423.0021788446572</v>
      </c>
      <c r="FW176">
        <f t="shared" si="320"/>
        <v>2489.0720860892593</v>
      </c>
      <c r="FX176">
        <f t="shared" si="320"/>
        <v>2575.3763644165147</v>
      </c>
      <c r="FY176">
        <f t="shared" si="320"/>
        <v>1563.9667991959684</v>
      </c>
      <c r="FZ176">
        <f t="shared" si="320"/>
        <v>1983.9182986207343</v>
      </c>
      <c r="GA176">
        <f t="shared" si="320"/>
        <v>1684.7611020925913</v>
      </c>
      <c r="GB176">
        <f t="shared" si="320"/>
        <v>1591.0451108747577</v>
      </c>
      <c r="GC176">
        <f t="shared" si="320"/>
        <v>2615.3754499096694</v>
      </c>
      <c r="GD176">
        <f t="shared" si="320"/>
        <v>1670.0997234400954</v>
      </c>
      <c r="GE176">
        <f t="shared" si="320"/>
        <v>1547.7038535719951</v>
      </c>
      <c r="GF176">
        <f t="shared" si="320"/>
        <v>1681.5753940962607</v>
      </c>
      <c r="GG176">
        <f t="shared" si="320"/>
        <v>1484.4352877259862</v>
      </c>
      <c r="GH176">
        <f t="shared" si="320"/>
        <v>1990.418331349056</v>
      </c>
      <c r="GI176">
        <f t="shared" si="320"/>
        <v>1638.227255852114</v>
      </c>
      <c r="GJ176">
        <f t="shared" si="320"/>
        <v>1102.2888517716526</v>
      </c>
      <c r="GK176">
        <f t="shared" si="320"/>
        <v>2199.7372165998386</v>
      </c>
      <c r="GL176">
        <f t="shared" si="320"/>
        <v>2133.3740339963715</v>
      </c>
      <c r="GM176">
        <f t="shared" si="327"/>
        <v>1582.0614288811742</v>
      </c>
      <c r="GN176">
        <f t="shared" si="328"/>
        <v>1326.0893787752775</v>
      </c>
      <c r="GO176">
        <f t="shared" si="328"/>
        <v>1899.3410039969326</v>
      </c>
      <c r="GP176">
        <f t="shared" si="328"/>
        <v>1826.2553318123023</v>
      </c>
      <c r="GQ176">
        <f t="shared" si="328"/>
        <v>1248.7495954385076</v>
      </c>
      <c r="GR176">
        <f t="shared" si="328"/>
        <v>3065.0454466111864</v>
      </c>
      <c r="GS176">
        <f t="shared" si="328"/>
        <v>2233.8963993803509</v>
      </c>
      <c r="GT176">
        <f t="shared" si="328"/>
        <v>2407.4771216666632</v>
      </c>
      <c r="GU176">
        <f t="shared" si="328"/>
        <v>1189.3018622712671</v>
      </c>
      <c r="GV176">
        <f t="shared" si="328"/>
        <v>1301.6091932609261</v>
      </c>
      <c r="GW176">
        <f t="shared" si="328"/>
        <v>1990.7796729348952</v>
      </c>
      <c r="GX176">
        <f t="shared" si="328"/>
        <v>1351.2489026411472</v>
      </c>
      <c r="GY176">
        <f t="shared" si="328"/>
        <v>1915.9647034551724</v>
      </c>
      <c r="GZ176">
        <f t="shared" si="328"/>
        <v>1367.2186177928043</v>
      </c>
      <c r="HA176">
        <f t="shared" si="328"/>
        <v>1540.2620981304212</v>
      </c>
      <c r="HB176">
        <f t="shared" si="328"/>
        <v>1666.9223987306154</v>
      </c>
      <c r="HC176">
        <f t="shared" si="328"/>
        <v>2698.8857594980195</v>
      </c>
      <c r="HD176">
        <f t="shared" si="328"/>
        <v>2085.1461801410551</v>
      </c>
      <c r="HE176">
        <f t="shared" si="328"/>
        <v>1778.2980556204109</v>
      </c>
      <c r="HF176">
        <f t="shared" si="328"/>
        <v>1225.3623889123398</v>
      </c>
      <c r="HG176">
        <f t="shared" si="328"/>
        <v>2634.0135745448915</v>
      </c>
      <c r="HH176">
        <f t="shared" si="328"/>
        <v>1513.8773687833241</v>
      </c>
      <c r="HI176">
        <f t="shared" si="328"/>
        <v>2983.973318365172</v>
      </c>
      <c r="HJ176">
        <f t="shared" si="328"/>
        <v>1922.7074791824812</v>
      </c>
      <c r="HK176">
        <f t="shared" si="328"/>
        <v>2903.7357653456884</v>
      </c>
      <c r="HL176">
        <f t="shared" si="328"/>
        <v>3461.2558485201594</v>
      </c>
      <c r="HM176">
        <f t="shared" si="328"/>
        <v>2932.5363725671732</v>
      </c>
      <c r="HN176">
        <f t="shared" si="328"/>
        <v>4140.6059388237136</v>
      </c>
      <c r="HO176">
        <f t="shared" si="328"/>
        <v>3355.7933323073726</v>
      </c>
      <c r="HP176">
        <f t="shared" si="328"/>
        <v>2195.0626104937892</v>
      </c>
      <c r="HQ176">
        <f t="shared" si="328"/>
        <v>2173.8947659049368</v>
      </c>
      <c r="HR176">
        <f t="shared" si="328"/>
        <v>1153.810244522389</v>
      </c>
      <c r="HS176">
        <f t="shared" si="328"/>
        <v>1498.1382297222754</v>
      </c>
      <c r="HT176">
        <f t="shared" si="328"/>
        <v>1354.9154192375136</v>
      </c>
      <c r="HU176">
        <f t="shared" si="328"/>
        <v>2373.2465393699085</v>
      </c>
      <c r="HV176">
        <f t="shared" si="328"/>
        <v>1815.4767058537095</v>
      </c>
      <c r="HW176">
        <f t="shared" si="328"/>
        <v>866.88067761271475</v>
      </c>
      <c r="HX176">
        <f t="shared" si="328"/>
        <v>3111.4205346900162</v>
      </c>
      <c r="HY176">
        <f t="shared" si="328"/>
        <v>1617.3345197161987</v>
      </c>
      <c r="HZ176">
        <f t="shared" si="328"/>
        <v>1940.8865695878665</v>
      </c>
      <c r="IA176">
        <f t="shared" si="328"/>
        <v>1595.1412214614886</v>
      </c>
      <c r="IB176">
        <f t="shared" si="328"/>
        <v>2111.6660261090556</v>
      </c>
      <c r="IC176">
        <f t="shared" si="328"/>
        <v>1534.2506180002008</v>
      </c>
      <c r="ID176">
        <f t="shared" si="328"/>
        <v>1772.3060607515595</v>
      </c>
      <c r="IE176">
        <f t="shared" si="328"/>
        <v>2392.518618746858</v>
      </c>
      <c r="IF176">
        <f t="shared" si="328"/>
        <v>3106.914273147831</v>
      </c>
      <c r="IG176">
        <f t="shared" si="328"/>
        <v>1318.5348739977194</v>
      </c>
      <c r="IH176">
        <f t="shared" si="328"/>
        <v>1156.2616816814771</v>
      </c>
      <c r="II176">
        <f t="shared" si="328"/>
        <v>2785.3871282610698</v>
      </c>
      <c r="IJ176">
        <f t="shared" si="328"/>
        <v>2152.9701209832647</v>
      </c>
      <c r="IK176">
        <f t="shared" si="328"/>
        <v>2307.7753680879678</v>
      </c>
      <c r="IL176">
        <f t="shared" si="328"/>
        <v>1495.2494569393477</v>
      </c>
      <c r="IM176">
        <f t="shared" si="328"/>
        <v>1080.7093298662453</v>
      </c>
      <c r="IN176">
        <f t="shared" si="328"/>
        <v>1450.1162994611452</v>
      </c>
      <c r="IO176">
        <f t="shared" si="328"/>
        <v>1753.5484291675523</v>
      </c>
      <c r="IP176">
        <f t="shared" si="328"/>
        <v>2318.7202640377159</v>
      </c>
      <c r="IQ176">
        <f t="shared" si="328"/>
        <v>2279.5932746466069</v>
      </c>
      <c r="IR176">
        <f t="shared" si="328"/>
        <v>1697.3373073570554</v>
      </c>
      <c r="IS176">
        <f t="shared" si="328"/>
        <v>2636.1579521347135</v>
      </c>
      <c r="IT176">
        <f t="shared" si="328"/>
        <v>2027.298447755318</v>
      </c>
      <c r="IU176">
        <f t="shared" si="328"/>
        <v>1728.3269453950616</v>
      </c>
      <c r="IV176">
        <f t="shared" si="328"/>
        <v>1437.0285616304629</v>
      </c>
      <c r="IW176">
        <f t="shared" si="328"/>
        <v>3336.1520603356043</v>
      </c>
      <c r="IX176">
        <f t="shared" si="328"/>
        <v>3153.445812493841</v>
      </c>
      <c r="IY176">
        <f t="shared" si="323"/>
        <v>1364.5551868291793</v>
      </c>
      <c r="IZ176">
        <f t="shared" si="323"/>
        <v>1128.7013012890707</v>
      </c>
      <c r="JA176">
        <f t="shared" si="323"/>
        <v>1585.3691431814984</v>
      </c>
      <c r="JB176">
        <f t="shared" si="323"/>
        <v>1221.749588508153</v>
      </c>
      <c r="JC176">
        <f t="shared" si="323"/>
        <v>2947.2233657969746</v>
      </c>
    </row>
    <row r="177" spans="1:263" x14ac:dyDescent="0.45">
      <c r="A177" s="4">
        <f t="shared" si="304"/>
        <v>520487.62154616136</v>
      </c>
      <c r="B177">
        <v>2024</v>
      </c>
      <c r="C177">
        <f t="shared" si="329"/>
        <v>1022.7318712569579</v>
      </c>
      <c r="D177">
        <f t="shared" si="329"/>
        <v>1423.0236153120877</v>
      </c>
      <c r="E177">
        <f t="shared" si="329"/>
        <v>1636.3785431277126</v>
      </c>
      <c r="F177">
        <f t="shared" si="329"/>
        <v>1304.7412142842586</v>
      </c>
      <c r="G177">
        <f t="shared" si="329"/>
        <v>1964.666554459242</v>
      </c>
      <c r="H177">
        <f t="shared" si="329"/>
        <v>1771.7705026038025</v>
      </c>
      <c r="I177">
        <f t="shared" si="329"/>
        <v>1771.5949627327439</v>
      </c>
      <c r="J177">
        <f t="shared" si="329"/>
        <v>1012.0540450886538</v>
      </c>
      <c r="K177">
        <f t="shared" si="329"/>
        <v>2614.4810966870227</v>
      </c>
      <c r="L177">
        <f t="shared" si="329"/>
        <v>3052.4299045907792</v>
      </c>
      <c r="M177">
        <f t="shared" si="329"/>
        <v>1627.0632545378471</v>
      </c>
      <c r="N177">
        <f t="shared" si="329"/>
        <v>1132.6819707115681</v>
      </c>
      <c r="O177">
        <f t="shared" si="329"/>
        <v>2910.038162443755</v>
      </c>
      <c r="P177">
        <f t="shared" si="329"/>
        <v>3373.3182114876199</v>
      </c>
      <c r="Q177">
        <f t="shared" si="329"/>
        <v>1104.4933693858275</v>
      </c>
      <c r="R177">
        <f t="shared" si="329"/>
        <v>2545.9158090952205</v>
      </c>
      <c r="S177">
        <f t="shared" si="329"/>
        <v>2188.2734981038147</v>
      </c>
      <c r="T177">
        <f t="shared" si="329"/>
        <v>1485.1274069789163</v>
      </c>
      <c r="U177">
        <f t="shared" si="329"/>
        <v>1888.1540297124197</v>
      </c>
      <c r="V177">
        <f t="shared" si="329"/>
        <v>1156.7937622707818</v>
      </c>
      <c r="W177">
        <f t="shared" si="329"/>
        <v>1824.5294263298351</v>
      </c>
      <c r="X177">
        <f t="shared" si="329"/>
        <v>1805.2508069195196</v>
      </c>
      <c r="Y177">
        <f t="shared" si="329"/>
        <v>2338.0362304693735</v>
      </c>
      <c r="Z177">
        <f t="shared" si="329"/>
        <v>2129.5863036271685</v>
      </c>
      <c r="AA177">
        <f t="shared" si="329"/>
        <v>2684.9909252825173</v>
      </c>
      <c r="AB177">
        <f t="shared" si="329"/>
        <v>1422.5644821710366</v>
      </c>
      <c r="AC177">
        <f t="shared" si="329"/>
        <v>1532.4022904543367</v>
      </c>
      <c r="AD177">
        <f t="shared" si="329"/>
        <v>1668.271112027649</v>
      </c>
      <c r="AE177">
        <f t="shared" si="329"/>
        <v>1599.6349437682161</v>
      </c>
      <c r="AF177">
        <f t="shared" si="329"/>
        <v>1393.9773895539342</v>
      </c>
      <c r="AG177">
        <f t="shared" si="329"/>
        <v>2472.0444167563987</v>
      </c>
      <c r="AH177">
        <f t="shared" si="329"/>
        <v>1404.9588426063901</v>
      </c>
      <c r="AI177">
        <f t="shared" si="329"/>
        <v>1700.9828719828604</v>
      </c>
      <c r="AJ177">
        <f t="shared" si="329"/>
        <v>1457.5017861034285</v>
      </c>
      <c r="AK177">
        <f t="shared" si="329"/>
        <v>2626.8726488476132</v>
      </c>
      <c r="AL177">
        <f t="shared" si="329"/>
        <v>1673.6840750871104</v>
      </c>
      <c r="AM177">
        <f t="shared" si="329"/>
        <v>1647.9820378809518</v>
      </c>
      <c r="AN177">
        <f t="shared" si="329"/>
        <v>1390.8473953825894</v>
      </c>
      <c r="AO177">
        <f t="shared" si="329"/>
        <v>1235.82043777528</v>
      </c>
      <c r="AP177">
        <f t="shared" si="329"/>
        <v>1934.4285769390517</v>
      </c>
      <c r="AQ177">
        <f t="shared" si="329"/>
        <v>2134.706551953157</v>
      </c>
      <c r="AR177">
        <f t="shared" si="329"/>
        <v>1643.5966766002282</v>
      </c>
      <c r="AS177">
        <f t="shared" si="329"/>
        <v>2319.3575515773855</v>
      </c>
      <c r="AT177">
        <f t="shared" si="329"/>
        <v>2768.7826084566404</v>
      </c>
      <c r="AU177">
        <f t="shared" si="329"/>
        <v>2987.3806359243899</v>
      </c>
      <c r="AV177">
        <f t="shared" si="329"/>
        <v>2781.1370702549029</v>
      </c>
      <c r="AW177">
        <f t="shared" si="329"/>
        <v>1822.645122654186</v>
      </c>
      <c r="AX177">
        <f t="shared" si="329"/>
        <v>1187.6889292555056</v>
      </c>
      <c r="AY177">
        <f t="shared" si="329"/>
        <v>2382.5244154026514</v>
      </c>
      <c r="AZ177">
        <f t="shared" si="329"/>
        <v>2326.8194445874351</v>
      </c>
      <c r="BA177">
        <f t="shared" si="329"/>
        <v>1491.6555619424769</v>
      </c>
      <c r="BB177">
        <f t="shared" si="329"/>
        <v>2086.3920465782267</v>
      </c>
      <c r="BC177">
        <f t="shared" si="329"/>
        <v>1294.5950897073301</v>
      </c>
      <c r="BD177">
        <f t="shared" si="329"/>
        <v>1991.5230520466509</v>
      </c>
      <c r="BE177">
        <f t="shared" si="329"/>
        <v>2304.6764894394037</v>
      </c>
      <c r="BF177">
        <f t="shared" si="329"/>
        <v>2131.0069065922294</v>
      </c>
      <c r="BG177">
        <f t="shared" si="329"/>
        <v>2234.644578286925</v>
      </c>
      <c r="BH177">
        <f t="shared" si="329"/>
        <v>1825.0945581024471</v>
      </c>
      <c r="BI177">
        <f t="shared" si="329"/>
        <v>1899.1618771283506</v>
      </c>
      <c r="BJ177">
        <f t="shared" si="329"/>
        <v>1448.2173826862436</v>
      </c>
      <c r="BK177">
        <f t="shared" si="329"/>
        <v>2246.3869153042115</v>
      </c>
      <c r="BL177">
        <f t="shared" si="329"/>
        <v>2994.3105733608745</v>
      </c>
      <c r="BM177">
        <f t="shared" si="329"/>
        <v>2031.0277162629625</v>
      </c>
      <c r="BN177">
        <f t="shared" si="329"/>
        <v>1551.7197131572646</v>
      </c>
      <c r="BO177">
        <f t="shared" si="325"/>
        <v>1818.619375519032</v>
      </c>
      <c r="BP177">
        <f t="shared" si="326"/>
        <v>1976.4273239592137</v>
      </c>
      <c r="BQ177">
        <f t="shared" si="326"/>
        <v>1535.553789381242</v>
      </c>
      <c r="BR177">
        <f t="shared" si="326"/>
        <v>2716.4957022264243</v>
      </c>
      <c r="BS177">
        <f t="shared" si="326"/>
        <v>1432.2597683051945</v>
      </c>
      <c r="BT177">
        <f t="shared" si="326"/>
        <v>2553.7182975928008</v>
      </c>
      <c r="BU177">
        <f t="shared" si="326"/>
        <v>2333.3858013892013</v>
      </c>
      <c r="BV177">
        <f t="shared" si="326"/>
        <v>1970.2528230566713</v>
      </c>
      <c r="BW177">
        <f t="shared" si="326"/>
        <v>1283.2638511986961</v>
      </c>
      <c r="BX177">
        <f t="shared" si="326"/>
        <v>1014.3275899987741</v>
      </c>
      <c r="BY177">
        <f t="shared" si="326"/>
        <v>2823.1158273475239</v>
      </c>
      <c r="BZ177">
        <f t="shared" si="326"/>
        <v>1418.9826793257785</v>
      </c>
      <c r="CA177">
        <f t="shared" si="326"/>
        <v>1876.3627777143836</v>
      </c>
      <c r="CB177">
        <f t="shared" si="326"/>
        <v>2836.1957776155223</v>
      </c>
      <c r="CC177">
        <f t="shared" si="326"/>
        <v>2699.8257677522233</v>
      </c>
      <c r="CD177">
        <f t="shared" si="326"/>
        <v>4153.1771091449073</v>
      </c>
      <c r="CE177">
        <f t="shared" si="326"/>
        <v>2462.3030132643466</v>
      </c>
      <c r="CF177">
        <f t="shared" si="326"/>
        <v>1414.8913615781557</v>
      </c>
      <c r="CG177">
        <f t="shared" si="326"/>
        <v>2342.0087972496203</v>
      </c>
      <c r="CH177">
        <f t="shared" si="326"/>
        <v>1532.0934257934005</v>
      </c>
      <c r="CI177">
        <f t="shared" si="326"/>
        <v>2321.8544559262782</v>
      </c>
      <c r="CJ177">
        <f t="shared" si="326"/>
        <v>4463.7494992855336</v>
      </c>
      <c r="CK177">
        <f t="shared" si="326"/>
        <v>2092.608146972716</v>
      </c>
      <c r="CL177">
        <f t="shared" si="326"/>
        <v>1530.4118938731588</v>
      </c>
      <c r="CM177">
        <f t="shared" si="326"/>
        <v>1891.513654312291</v>
      </c>
      <c r="CN177">
        <f t="shared" si="326"/>
        <v>1710.7420524567319</v>
      </c>
      <c r="CO177">
        <f t="shared" si="326"/>
        <v>3575.0918103169706</v>
      </c>
      <c r="CP177">
        <f t="shared" si="326"/>
        <v>1739.3846708749791</v>
      </c>
      <c r="CQ177">
        <f t="shared" si="326"/>
        <v>1863.3480811765269</v>
      </c>
      <c r="CR177">
        <f t="shared" si="326"/>
        <v>2178.9944543447427</v>
      </c>
      <c r="CS177">
        <f t="shared" si="326"/>
        <v>1773.6566378539719</v>
      </c>
      <c r="CT177">
        <f t="shared" si="326"/>
        <v>2513.1202364388664</v>
      </c>
      <c r="CU177">
        <f t="shared" si="326"/>
        <v>1204.1941137526405</v>
      </c>
      <c r="CV177">
        <f t="shared" si="326"/>
        <v>1633.7574967650926</v>
      </c>
      <c r="CW177">
        <f t="shared" si="326"/>
        <v>1836.5406687226866</v>
      </c>
      <c r="CX177">
        <f t="shared" si="326"/>
        <v>1536.5787903230275</v>
      </c>
      <c r="CY177">
        <f t="shared" si="326"/>
        <v>2010.2886570098981</v>
      </c>
      <c r="CZ177">
        <f t="shared" si="326"/>
        <v>1370.4620858231019</v>
      </c>
      <c r="DA177">
        <f t="shared" si="326"/>
        <v>1967.7727841317148</v>
      </c>
      <c r="DB177">
        <f t="shared" si="326"/>
        <v>2023.0325291651809</v>
      </c>
      <c r="DC177">
        <f t="shared" si="326"/>
        <v>1550.9487477850405</v>
      </c>
      <c r="DD177">
        <f t="shared" si="326"/>
        <v>1724.5063644518923</v>
      </c>
      <c r="DE177">
        <f t="shared" si="326"/>
        <v>1822.1230389315635</v>
      </c>
      <c r="DF177">
        <f t="shared" si="326"/>
        <v>2104.9153106263375</v>
      </c>
      <c r="DG177">
        <f t="shared" si="326"/>
        <v>1783.2022424661563</v>
      </c>
      <c r="DH177">
        <f t="shared" si="326"/>
        <v>4121.6188407869367</v>
      </c>
      <c r="DI177">
        <f t="shared" si="326"/>
        <v>1456.5792556743515</v>
      </c>
      <c r="DJ177">
        <f t="shared" si="326"/>
        <v>1744.8490921582236</v>
      </c>
      <c r="DK177">
        <f t="shared" si="326"/>
        <v>3399.0511308705445</v>
      </c>
      <c r="DL177">
        <f t="shared" si="326"/>
        <v>1538.2030159230083</v>
      </c>
      <c r="DM177">
        <f t="shared" si="326"/>
        <v>1936.7845011832655</v>
      </c>
      <c r="DN177">
        <f t="shared" si="326"/>
        <v>2347.2704574878094</v>
      </c>
      <c r="DO177">
        <f t="shared" si="326"/>
        <v>924.93536856809533</v>
      </c>
      <c r="DP177">
        <f t="shared" si="326"/>
        <v>3342.4566774809391</v>
      </c>
      <c r="DQ177">
        <f t="shared" si="326"/>
        <v>1662.5018109851737</v>
      </c>
      <c r="DR177">
        <f t="shared" si="326"/>
        <v>1962.4650692221976</v>
      </c>
      <c r="DS177">
        <f t="shared" si="326"/>
        <v>1655.2810570691781</v>
      </c>
      <c r="DT177">
        <f t="shared" si="326"/>
        <v>2744.4142173733753</v>
      </c>
      <c r="DU177">
        <f t="shared" si="326"/>
        <v>3373.6001858210548</v>
      </c>
      <c r="DV177">
        <f t="shared" si="326"/>
        <v>2788.128803951332</v>
      </c>
      <c r="DW177">
        <f t="shared" si="326"/>
        <v>2083.1249738364058</v>
      </c>
      <c r="DX177">
        <f t="shared" si="326"/>
        <v>1966.9971707215152</v>
      </c>
      <c r="DY177">
        <f t="shared" si="326"/>
        <v>3247.5558919019613</v>
      </c>
      <c r="DZ177">
        <f t="shared" si="326"/>
        <v>1469.9155016226387</v>
      </c>
      <c r="EA177">
        <f t="shared" si="320"/>
        <v>1819.5738790087528</v>
      </c>
      <c r="EB177">
        <f t="shared" si="320"/>
        <v>1196.9574120605553</v>
      </c>
      <c r="EC177">
        <f t="shared" si="320"/>
        <v>2072.2008954418129</v>
      </c>
      <c r="ED177">
        <f t="shared" si="320"/>
        <v>2927.7695515359001</v>
      </c>
      <c r="EE177">
        <f t="shared" si="320"/>
        <v>2246.4983200810502</v>
      </c>
      <c r="EF177">
        <f t="shared" si="320"/>
        <v>2428.6732860187667</v>
      </c>
      <c r="EG177">
        <f t="shared" si="320"/>
        <v>2457.6173986442918</v>
      </c>
      <c r="EH177">
        <f t="shared" si="320"/>
        <v>1417.4678366095352</v>
      </c>
      <c r="EI177">
        <f t="shared" si="320"/>
        <v>1232.2762084315652</v>
      </c>
      <c r="EJ177">
        <f t="shared" si="320"/>
        <v>1467.1890741288307</v>
      </c>
      <c r="EK177">
        <f t="shared" si="320"/>
        <v>1417.7830183606309</v>
      </c>
      <c r="EL177">
        <f t="shared" si="320"/>
        <v>3265.1910194934862</v>
      </c>
      <c r="EM177">
        <f t="shared" si="320"/>
        <v>1822.5556020083977</v>
      </c>
      <c r="EN177">
        <f t="shared" si="320"/>
        <v>1324.7154826207798</v>
      </c>
      <c r="EO177">
        <f t="shared" si="320"/>
        <v>1121.1096482889498</v>
      </c>
      <c r="EP177">
        <f t="shared" si="320"/>
        <v>1828.4552692010079</v>
      </c>
      <c r="EQ177">
        <f t="shared" si="320"/>
        <v>1131.1021815035706</v>
      </c>
      <c r="ER177">
        <f t="shared" si="320"/>
        <v>1720.3905303113067</v>
      </c>
      <c r="ES177">
        <f t="shared" si="320"/>
        <v>1993.3794325387262</v>
      </c>
      <c r="ET177">
        <f t="shared" si="320"/>
        <v>1508.9225741679143</v>
      </c>
      <c r="EU177">
        <f t="shared" si="320"/>
        <v>2909.923987482236</v>
      </c>
      <c r="EV177">
        <f t="shared" si="320"/>
        <v>1528.1143518483493</v>
      </c>
      <c r="EW177">
        <f t="shared" si="320"/>
        <v>1671.14400870847</v>
      </c>
      <c r="EX177">
        <f t="shared" si="320"/>
        <v>1404.2083583146882</v>
      </c>
      <c r="EY177">
        <f t="shared" si="320"/>
        <v>1721.0726506397805</v>
      </c>
      <c r="EZ177">
        <f t="shared" si="320"/>
        <v>1694.1690376219228</v>
      </c>
      <c r="FA177">
        <f t="shared" si="320"/>
        <v>2452.3219473788386</v>
      </c>
      <c r="FB177">
        <f t="shared" si="320"/>
        <v>1623.0991837978404</v>
      </c>
      <c r="FC177">
        <f t="shared" si="320"/>
        <v>1859.707304678994</v>
      </c>
      <c r="FD177">
        <f t="shared" si="320"/>
        <v>1402.683049803326</v>
      </c>
      <c r="FE177">
        <f t="shared" si="320"/>
        <v>2745.6379465682103</v>
      </c>
      <c r="FF177">
        <f t="shared" si="320"/>
        <v>1212.9431077398388</v>
      </c>
      <c r="FG177">
        <f t="shared" si="320"/>
        <v>2275.2306044384882</v>
      </c>
      <c r="FH177">
        <f t="shared" si="320"/>
        <v>2076.1258524183222</v>
      </c>
      <c r="FI177">
        <f t="shared" si="320"/>
        <v>3424.1848162032848</v>
      </c>
      <c r="FJ177">
        <f t="shared" si="320"/>
        <v>2709.122796075133</v>
      </c>
      <c r="FK177">
        <f t="shared" si="320"/>
        <v>1987.8249345052507</v>
      </c>
      <c r="FL177">
        <f t="shared" si="320"/>
        <v>2121.5904277343689</v>
      </c>
      <c r="FM177">
        <f t="shared" si="320"/>
        <v>2195.2006577779948</v>
      </c>
      <c r="FN177">
        <f t="shared" si="320"/>
        <v>1856.0060902883176</v>
      </c>
      <c r="FO177">
        <f t="shared" si="320"/>
        <v>1917.0258946458466</v>
      </c>
      <c r="FP177">
        <f t="shared" si="320"/>
        <v>2035.2536500762715</v>
      </c>
      <c r="FQ177">
        <f t="shared" si="320"/>
        <v>2376.8160281845771</v>
      </c>
      <c r="FR177">
        <f t="shared" si="320"/>
        <v>3077.3643914932954</v>
      </c>
      <c r="FS177">
        <f t="shared" si="320"/>
        <v>2506.1959610286194</v>
      </c>
      <c r="FT177">
        <f t="shared" si="320"/>
        <v>1223.9698861024629</v>
      </c>
      <c r="FU177">
        <f t="shared" si="320"/>
        <v>1376.6396718754813</v>
      </c>
      <c r="FV177">
        <f t="shared" si="320"/>
        <v>1495.0164772330918</v>
      </c>
      <c r="FW177">
        <f t="shared" si="320"/>
        <v>2614.5808888667179</v>
      </c>
      <c r="FX177">
        <f t="shared" si="320"/>
        <v>2257.4445408095271</v>
      </c>
      <c r="FY177">
        <f t="shared" si="320"/>
        <v>1643.3279005196732</v>
      </c>
      <c r="FZ177">
        <f t="shared" si="320"/>
        <v>2084.4003452519946</v>
      </c>
      <c r="GA177">
        <f t="shared" si="320"/>
        <v>1770.1973418608573</v>
      </c>
      <c r="GB177">
        <f t="shared" si="320"/>
        <v>1671.9929134571264</v>
      </c>
      <c r="GC177">
        <f t="shared" si="320"/>
        <v>2748.7314059466162</v>
      </c>
      <c r="GD177">
        <f t="shared" si="320"/>
        <v>1755.0684620749128</v>
      </c>
      <c r="GE177">
        <f t="shared" si="320"/>
        <v>1626.3627893220748</v>
      </c>
      <c r="GF177">
        <f t="shared" si="320"/>
        <v>1766.908083643495</v>
      </c>
      <c r="GG177">
        <f t="shared" si="320"/>
        <v>1559.5757142915641</v>
      </c>
      <c r="GH177">
        <f t="shared" si="320"/>
        <v>2091.4307393580884</v>
      </c>
      <c r="GI177">
        <f t="shared" si="320"/>
        <v>1721.0313329440473</v>
      </c>
      <c r="GJ177">
        <f t="shared" si="320"/>
        <v>1158.0493641094131</v>
      </c>
      <c r="GK177">
        <f t="shared" si="320"/>
        <v>2311.7172833953737</v>
      </c>
      <c r="GL177">
        <f t="shared" ref="GL177" si="330">GL153+GL105</f>
        <v>2241.7519817453631</v>
      </c>
      <c r="GM177">
        <f t="shared" si="327"/>
        <v>1662.0088950392858</v>
      </c>
      <c r="GN177">
        <f t="shared" si="328"/>
        <v>1393.5509126656357</v>
      </c>
      <c r="GO177">
        <f t="shared" si="328"/>
        <v>1995.6551395829088</v>
      </c>
      <c r="GP177">
        <f t="shared" si="328"/>
        <v>1918.6551006201194</v>
      </c>
      <c r="GQ177">
        <f t="shared" si="328"/>
        <v>1311.7693117295216</v>
      </c>
      <c r="GR177">
        <f t="shared" si="328"/>
        <v>3225.572151319112</v>
      </c>
      <c r="GS177">
        <f t="shared" si="328"/>
        <v>1902.0043814387357</v>
      </c>
      <c r="GT177">
        <f t="shared" si="328"/>
        <v>2242.7792544605318</v>
      </c>
      <c r="GU177">
        <f t="shared" si="328"/>
        <v>1250.0007546985348</v>
      </c>
      <c r="GV177">
        <f t="shared" si="328"/>
        <v>1367.293674197354</v>
      </c>
      <c r="GW177">
        <f t="shared" si="328"/>
        <v>2091.2281375042853</v>
      </c>
      <c r="GX177">
        <f t="shared" si="328"/>
        <v>1419.6699842839755</v>
      </c>
      <c r="GY177">
        <f t="shared" si="328"/>
        <v>2013.9428515311731</v>
      </c>
      <c r="GZ177">
        <f t="shared" si="328"/>
        <v>1436.9175369713098</v>
      </c>
      <c r="HA177">
        <f t="shared" si="328"/>
        <v>1617.8705851821803</v>
      </c>
      <c r="HB177">
        <f t="shared" si="328"/>
        <v>1357.1677727999279</v>
      </c>
      <c r="HC177">
        <f t="shared" si="328"/>
        <v>2358.9269600155894</v>
      </c>
      <c r="HD177">
        <f t="shared" si="328"/>
        <v>2191.291494204866</v>
      </c>
      <c r="HE177">
        <f t="shared" si="328"/>
        <v>1868.8187537516917</v>
      </c>
      <c r="HF177">
        <f t="shared" si="328"/>
        <v>1287.5193442078623</v>
      </c>
      <c r="HG177">
        <f t="shared" si="328"/>
        <v>2767.0630415207752</v>
      </c>
      <c r="HH177">
        <f t="shared" si="328"/>
        <v>1590.381021917173</v>
      </c>
      <c r="HI177">
        <f t="shared" si="328"/>
        <v>2814.7261401737687</v>
      </c>
      <c r="HJ177">
        <f t="shared" si="328"/>
        <v>2021.4806430579661</v>
      </c>
      <c r="HK177">
        <f t="shared" si="328"/>
        <v>3049.81702874654</v>
      </c>
      <c r="HL177">
        <f t="shared" si="328"/>
        <v>3154.8955830960931</v>
      </c>
      <c r="HM177">
        <f t="shared" si="328"/>
        <v>2498.165312843365</v>
      </c>
      <c r="HN177">
        <f t="shared" si="328"/>
        <v>4351.8731851144439</v>
      </c>
      <c r="HO177">
        <f t="shared" si="328"/>
        <v>3075.710984811466</v>
      </c>
      <c r="HP177">
        <f t="shared" si="328"/>
        <v>2306.9361602129793</v>
      </c>
      <c r="HQ177">
        <f t="shared" si="328"/>
        <v>2283.955493372323</v>
      </c>
      <c r="HR177">
        <f t="shared" si="328"/>
        <v>1212.0771140308188</v>
      </c>
      <c r="HS177">
        <f t="shared" si="328"/>
        <v>1574.0618590371409</v>
      </c>
      <c r="HT177">
        <f t="shared" si="328"/>
        <v>1423.7070238688925</v>
      </c>
      <c r="HU177">
        <f t="shared" si="328"/>
        <v>2059.0787982976221</v>
      </c>
      <c r="HV177">
        <f t="shared" si="328"/>
        <v>1907.1558655668791</v>
      </c>
      <c r="HW177">
        <f t="shared" si="328"/>
        <v>910.87056480409944</v>
      </c>
      <c r="HX177">
        <f t="shared" si="328"/>
        <v>3269.2086657424888</v>
      </c>
      <c r="HY177">
        <f t="shared" si="328"/>
        <v>1699.0625161874816</v>
      </c>
      <c r="HZ177">
        <f t="shared" si="328"/>
        <v>2038.7070160931792</v>
      </c>
      <c r="IA177">
        <f t="shared" si="328"/>
        <v>1676.4820114538852</v>
      </c>
      <c r="IB177">
        <f t="shared" si="328"/>
        <v>1776.9766333261514</v>
      </c>
      <c r="IC177">
        <f t="shared" si="328"/>
        <v>1612.2302777177783</v>
      </c>
      <c r="ID177">
        <f t="shared" si="328"/>
        <v>1411.4351300762191</v>
      </c>
      <c r="IE177">
        <f t="shared" si="328"/>
        <v>2514.3445877645727</v>
      </c>
      <c r="IF177">
        <f t="shared" si="328"/>
        <v>2741.948605924018</v>
      </c>
      <c r="IG177">
        <f t="shared" si="328"/>
        <v>1385.59554605735</v>
      </c>
      <c r="IH177">
        <f t="shared" si="328"/>
        <v>1215.2836187256673</v>
      </c>
      <c r="II177">
        <f t="shared" si="328"/>
        <v>2558.7057702777611</v>
      </c>
      <c r="IJ177">
        <f t="shared" si="328"/>
        <v>2262.0789723602111</v>
      </c>
      <c r="IK177">
        <f t="shared" si="328"/>
        <v>2424.2788683190111</v>
      </c>
      <c r="IL177">
        <f t="shared" si="328"/>
        <v>1571.0139175669685</v>
      </c>
      <c r="IM177">
        <f t="shared" si="328"/>
        <v>1135.3414893445229</v>
      </c>
      <c r="IN177">
        <f t="shared" si="328"/>
        <v>1523.3405065310728</v>
      </c>
      <c r="IO177">
        <f t="shared" si="328"/>
        <v>1842.3729043426633</v>
      </c>
      <c r="IP177">
        <f t="shared" si="328"/>
        <v>1976.1862224844838</v>
      </c>
      <c r="IQ177">
        <f t="shared" si="328"/>
        <v>1977.5689288719259</v>
      </c>
      <c r="IR177">
        <f t="shared" si="328"/>
        <v>1329.0213071004337</v>
      </c>
      <c r="IS177">
        <f t="shared" si="328"/>
        <v>2769.6743387520055</v>
      </c>
      <c r="IT177">
        <f t="shared" si="328"/>
        <v>1667.2231924696421</v>
      </c>
      <c r="IU177">
        <f t="shared" si="328"/>
        <v>1816.2570974065254</v>
      </c>
      <c r="IV177">
        <f t="shared" si="328"/>
        <v>1320.3674949196261</v>
      </c>
      <c r="IW177">
        <f t="shared" si="328"/>
        <v>3506.3218142332416</v>
      </c>
      <c r="IX177">
        <f t="shared" si="328"/>
        <v>2896.9487989425506</v>
      </c>
      <c r="IY177">
        <f t="shared" si="323"/>
        <v>1433.5128644379342</v>
      </c>
      <c r="IZ177">
        <f t="shared" si="323"/>
        <v>1186.2620133740577</v>
      </c>
      <c r="JA177">
        <f t="shared" si="323"/>
        <v>1666.0288146062842</v>
      </c>
      <c r="JB177">
        <f t="shared" si="323"/>
        <v>1283.8923386818831</v>
      </c>
      <c r="JC177">
        <f t="shared" si="323"/>
        <v>2787.4151247402469</v>
      </c>
    </row>
    <row r="178" spans="1:263" x14ac:dyDescent="0.45">
      <c r="A178" s="4">
        <f t="shared" si="304"/>
        <v>519326.87038193457</v>
      </c>
      <c r="B178">
        <v>2025</v>
      </c>
      <c r="C178">
        <f t="shared" si="329"/>
        <v>1074.2318542558064</v>
      </c>
      <c r="D178">
        <f t="shared" si="329"/>
        <v>1495.3656731944832</v>
      </c>
      <c r="E178">
        <f t="shared" si="329"/>
        <v>1719.2845489908534</v>
      </c>
      <c r="F178">
        <f t="shared" si="329"/>
        <v>1370.6392405940167</v>
      </c>
      <c r="G178">
        <f t="shared" si="329"/>
        <v>2065.4256244269864</v>
      </c>
      <c r="H178">
        <f t="shared" si="329"/>
        <v>1861.4366442653711</v>
      </c>
      <c r="I178">
        <f t="shared" si="329"/>
        <v>1222.0899764642072</v>
      </c>
      <c r="J178">
        <f t="shared" si="329"/>
        <v>1063.2926372439131</v>
      </c>
      <c r="K178">
        <f t="shared" si="329"/>
        <v>2747.1450614090168</v>
      </c>
      <c r="L178">
        <f t="shared" si="329"/>
        <v>3208.6843934828712</v>
      </c>
      <c r="M178">
        <f t="shared" si="329"/>
        <v>1709.5120125556998</v>
      </c>
      <c r="N178">
        <f t="shared" si="329"/>
        <v>1190.1861410033896</v>
      </c>
      <c r="O178">
        <f t="shared" si="329"/>
        <v>2414.7970934271275</v>
      </c>
      <c r="P178">
        <f t="shared" si="329"/>
        <v>3544.1212817416558</v>
      </c>
      <c r="Q178">
        <f t="shared" si="329"/>
        <v>1164.43629851063</v>
      </c>
      <c r="R178">
        <f t="shared" si="329"/>
        <v>1997.481786103242</v>
      </c>
      <c r="S178">
        <f t="shared" si="329"/>
        <v>2299.1231017646601</v>
      </c>
      <c r="T178">
        <f t="shared" si="329"/>
        <v>1560.8282742582587</v>
      </c>
      <c r="U178">
        <f t="shared" si="329"/>
        <v>1983.9720491220148</v>
      </c>
      <c r="V178">
        <f t="shared" si="329"/>
        <v>1215.279523992873</v>
      </c>
      <c r="W178">
        <f t="shared" si="329"/>
        <v>1917.2040123917479</v>
      </c>
      <c r="X178">
        <f t="shared" si="329"/>
        <v>1896.675296343695</v>
      </c>
      <c r="Y178">
        <f t="shared" si="329"/>
        <v>2461.4626620778145</v>
      </c>
      <c r="Z178">
        <f t="shared" si="329"/>
        <v>1683.8893170611962</v>
      </c>
      <c r="AA178">
        <f t="shared" si="329"/>
        <v>2821.857502977371</v>
      </c>
      <c r="AB178">
        <f t="shared" si="329"/>
        <v>1494.5474247912882</v>
      </c>
      <c r="AC178">
        <f t="shared" si="329"/>
        <v>1015.3475087802969</v>
      </c>
      <c r="AD178">
        <f t="shared" si="329"/>
        <v>1753.6030487482153</v>
      </c>
      <c r="AE178">
        <f t="shared" si="329"/>
        <v>1051.114274805909</v>
      </c>
      <c r="AF178">
        <f t="shared" si="329"/>
        <v>1464.6826841688264</v>
      </c>
      <c r="AG178">
        <f t="shared" si="329"/>
        <v>2174.457613047382</v>
      </c>
      <c r="AH178">
        <f t="shared" si="329"/>
        <v>1476.3940352061327</v>
      </c>
      <c r="AI178">
        <f t="shared" si="329"/>
        <v>1787.0628054903516</v>
      </c>
      <c r="AJ178">
        <f t="shared" si="329"/>
        <v>1531.3898492393678</v>
      </c>
      <c r="AK178">
        <f t="shared" si="329"/>
        <v>2341.0942549541014</v>
      </c>
      <c r="AL178">
        <f t="shared" si="329"/>
        <v>1759.0904082030322</v>
      </c>
      <c r="AM178">
        <f t="shared" si="329"/>
        <v>1731.311537385641</v>
      </c>
      <c r="AN178">
        <f t="shared" si="329"/>
        <v>1465.871240735989</v>
      </c>
      <c r="AO178">
        <f t="shared" si="329"/>
        <v>1298.404028433021</v>
      </c>
      <c r="AP178">
        <f t="shared" si="329"/>
        <v>2032.5326602997143</v>
      </c>
      <c r="AQ178">
        <f t="shared" si="329"/>
        <v>2242.1636741531411</v>
      </c>
      <c r="AR178">
        <f t="shared" si="329"/>
        <v>1726.4160030695323</v>
      </c>
      <c r="AS178">
        <f t="shared" si="329"/>
        <v>2437.3784112453345</v>
      </c>
      <c r="AT178">
        <f t="shared" si="329"/>
        <v>2909.3951692770929</v>
      </c>
      <c r="AU178">
        <f t="shared" si="329"/>
        <v>3139.8278704275499</v>
      </c>
      <c r="AV178">
        <f t="shared" si="329"/>
        <v>2927.4830026026302</v>
      </c>
      <c r="AW178">
        <f t="shared" si="329"/>
        <v>1915.2533087022805</v>
      </c>
      <c r="AX178">
        <f t="shared" si="329"/>
        <v>1251.6211647127561</v>
      </c>
      <c r="AY178">
        <f t="shared" si="329"/>
        <v>2511.5896189596842</v>
      </c>
      <c r="AZ178">
        <f t="shared" si="329"/>
        <v>2445.5232467970918</v>
      </c>
      <c r="BA178">
        <f t="shared" si="329"/>
        <v>1567.2051336468985</v>
      </c>
      <c r="BB178">
        <f t="shared" si="329"/>
        <v>2192.0294030936893</v>
      </c>
      <c r="BC178">
        <f t="shared" si="329"/>
        <v>1360.166572593889</v>
      </c>
      <c r="BD178">
        <f t="shared" si="329"/>
        <v>2092.4911355648928</v>
      </c>
      <c r="BE178">
        <f t="shared" si="329"/>
        <v>2420.9275534968074</v>
      </c>
      <c r="BF178">
        <f t="shared" si="329"/>
        <v>1745.7687824629088</v>
      </c>
      <c r="BG178">
        <f t="shared" si="329"/>
        <v>2351.8419411566688</v>
      </c>
      <c r="BH178">
        <f t="shared" si="329"/>
        <v>1918.3090826836956</v>
      </c>
      <c r="BI178">
        <f t="shared" si="329"/>
        <v>1995.60424459009</v>
      </c>
      <c r="BJ178">
        <f t="shared" si="329"/>
        <v>1521.4292579882483</v>
      </c>
      <c r="BK178">
        <f t="shared" si="329"/>
        <v>2360.0195394807333</v>
      </c>
      <c r="BL178">
        <f t="shared" si="329"/>
        <v>3149.2721120915808</v>
      </c>
      <c r="BM178">
        <f t="shared" si="329"/>
        <v>2133.7419896059041</v>
      </c>
      <c r="BN178">
        <f t="shared" si="329"/>
        <v>1630.253671815813</v>
      </c>
      <c r="BO178">
        <f t="shared" si="325"/>
        <v>1910.7279495165121</v>
      </c>
      <c r="BP178">
        <f t="shared" si="326"/>
        <v>2080.9179985810042</v>
      </c>
      <c r="BQ178">
        <f t="shared" si="326"/>
        <v>1313.2033849115576</v>
      </c>
      <c r="BR178">
        <f t="shared" si="326"/>
        <v>2860.7604385721838</v>
      </c>
      <c r="BS178">
        <f t="shared" si="326"/>
        <v>1504.3432707812101</v>
      </c>
      <c r="BT178">
        <f t="shared" si="326"/>
        <v>2288.4882354323049</v>
      </c>
      <c r="BU178">
        <f t="shared" si="326"/>
        <v>2451.1306443659541</v>
      </c>
      <c r="BV178">
        <f t="shared" si="326"/>
        <v>1425.4094689507804</v>
      </c>
      <c r="BW178">
        <f t="shared" si="326"/>
        <v>763.55833143114592</v>
      </c>
      <c r="BX178">
        <f t="shared" si="326"/>
        <v>1065.4626920961955</v>
      </c>
      <c r="BY178">
        <f t="shared" si="326"/>
        <v>2967.086336167014</v>
      </c>
      <c r="BZ178">
        <f t="shared" si="326"/>
        <v>1491.4061914895187</v>
      </c>
      <c r="CA178">
        <f t="shared" si="326"/>
        <v>1549.5520443862113</v>
      </c>
      <c r="CB178">
        <f t="shared" si="326"/>
        <v>2979.8487075692383</v>
      </c>
      <c r="CC178">
        <f t="shared" si="326"/>
        <v>2085.930255753899</v>
      </c>
      <c r="CD178">
        <f t="shared" si="326"/>
        <v>4363.5552303031445</v>
      </c>
      <c r="CE178">
        <f t="shared" si="326"/>
        <v>2587.2349070993669</v>
      </c>
      <c r="CF178">
        <f t="shared" si="326"/>
        <v>1486.6696610297797</v>
      </c>
      <c r="CG178">
        <f t="shared" si="326"/>
        <v>2461.0507867495025</v>
      </c>
      <c r="CH178">
        <f t="shared" si="326"/>
        <v>1610.009731747256</v>
      </c>
      <c r="CI178">
        <f t="shared" si="326"/>
        <v>2441.5592217188691</v>
      </c>
      <c r="CJ178">
        <f t="shared" si="326"/>
        <v>4689.8635475482124</v>
      </c>
      <c r="CK178">
        <f t="shared" si="326"/>
        <v>2198.7002181706589</v>
      </c>
      <c r="CL178">
        <f t="shared" si="326"/>
        <v>1612.4631542893358</v>
      </c>
      <c r="CM178">
        <f t="shared" si="326"/>
        <v>1988.7584275447498</v>
      </c>
      <c r="CN178">
        <f t="shared" si="326"/>
        <v>1193.7514425855718</v>
      </c>
      <c r="CO178">
        <f t="shared" si="326"/>
        <v>3758.0108849951694</v>
      </c>
      <c r="CP178">
        <f t="shared" si="326"/>
        <v>1827.6895781049527</v>
      </c>
      <c r="CQ178">
        <f t="shared" si="326"/>
        <v>1958.0480335459754</v>
      </c>
      <c r="CR178">
        <f t="shared" si="326"/>
        <v>2288.9981213513474</v>
      </c>
      <c r="CS178">
        <f t="shared" si="326"/>
        <v>1867.474834247734</v>
      </c>
      <c r="CT178">
        <f t="shared" si="326"/>
        <v>2646.7777344189244</v>
      </c>
      <c r="CU178">
        <f t="shared" si="326"/>
        <v>1265.062223152147</v>
      </c>
      <c r="CV178">
        <f t="shared" si="326"/>
        <v>1720.5203215802301</v>
      </c>
      <c r="CW178">
        <f t="shared" si="326"/>
        <v>1417.6849722589725</v>
      </c>
      <c r="CX178">
        <f t="shared" si="326"/>
        <v>1614.6919042750635</v>
      </c>
      <c r="CY178">
        <f t="shared" si="326"/>
        <v>2112.7041907492971</v>
      </c>
      <c r="CZ178">
        <f t="shared" si="326"/>
        <v>1439.8128874575991</v>
      </c>
      <c r="DA178">
        <f t="shared" si="326"/>
        <v>1565.0253635324732</v>
      </c>
      <c r="DB178">
        <f t="shared" si="326"/>
        <v>2126.1978508076431</v>
      </c>
      <c r="DC178">
        <f t="shared" si="326"/>
        <v>1629.6368655824203</v>
      </c>
      <c r="DD178">
        <f t="shared" si="326"/>
        <v>1296.4688314658313</v>
      </c>
      <c r="DE178">
        <f t="shared" si="326"/>
        <v>1917.0083980064271</v>
      </c>
      <c r="DF178">
        <f t="shared" si="326"/>
        <v>2212.0503446579251</v>
      </c>
      <c r="DG178">
        <f t="shared" si="326"/>
        <v>1873.5322088761111</v>
      </c>
      <c r="DH178">
        <f t="shared" si="326"/>
        <v>4331.0577576433034</v>
      </c>
      <c r="DI178">
        <f t="shared" si="326"/>
        <v>1530.7443935587871</v>
      </c>
      <c r="DJ178">
        <f t="shared" si="326"/>
        <v>1833.6906835935704</v>
      </c>
      <c r="DK178">
        <f t="shared" si="326"/>
        <v>3575.3811233626298</v>
      </c>
      <c r="DL178">
        <f t="shared" si="326"/>
        <v>1615.9775912119985</v>
      </c>
      <c r="DM178">
        <f t="shared" si="326"/>
        <v>2036.6793611256953</v>
      </c>
      <c r="DN178">
        <f t="shared" si="326"/>
        <v>2470.6335829428604</v>
      </c>
      <c r="DO178">
        <f t="shared" si="326"/>
        <v>971.62253363731679</v>
      </c>
      <c r="DP178">
        <f t="shared" si="326"/>
        <v>3517.1905973689481</v>
      </c>
      <c r="DQ178">
        <f t="shared" si="326"/>
        <v>1746.7011750287074</v>
      </c>
      <c r="DR178">
        <f t="shared" si="326"/>
        <v>2066.6441906768582</v>
      </c>
      <c r="DS178">
        <f t="shared" si="326"/>
        <v>1739.261324654738</v>
      </c>
      <c r="DT178">
        <f t="shared" si="326"/>
        <v>2887.1484296777944</v>
      </c>
      <c r="DU178">
        <f t="shared" si="326"/>
        <v>3548.6161144958814</v>
      </c>
      <c r="DV178">
        <f t="shared" si="326"/>
        <v>2928.876658130901</v>
      </c>
      <c r="DW178">
        <f t="shared" si="326"/>
        <v>2194.5944113445712</v>
      </c>
      <c r="DX178">
        <f t="shared" si="326"/>
        <v>2066.5626169240222</v>
      </c>
      <c r="DY178">
        <f t="shared" si="326"/>
        <v>3413.6023080435134</v>
      </c>
      <c r="DZ178">
        <f t="shared" si="326"/>
        <v>841.9796003394988</v>
      </c>
      <c r="EA178">
        <f t="shared" si="326"/>
        <v>1911.6710342136432</v>
      </c>
      <c r="EB178">
        <f t="shared" ref="EB178:GL182" si="331">EB154+EB106</f>
        <v>1257.5053238556823</v>
      </c>
      <c r="EC178">
        <f t="shared" si="331"/>
        <v>2182.3393519383617</v>
      </c>
      <c r="ED178">
        <f t="shared" si="331"/>
        <v>3076.897725643531</v>
      </c>
      <c r="EE178">
        <f t="shared" si="331"/>
        <v>2365.3908443191017</v>
      </c>
      <c r="EF178">
        <f t="shared" si="331"/>
        <v>2551.4722605735647</v>
      </c>
      <c r="EG178">
        <f t="shared" si="331"/>
        <v>2583.2174359402043</v>
      </c>
      <c r="EH178">
        <f t="shared" si="331"/>
        <v>1489.3012570831697</v>
      </c>
      <c r="EI178">
        <f t="shared" si="331"/>
        <v>1294.7907798686706</v>
      </c>
      <c r="EJ178">
        <f t="shared" si="331"/>
        <v>1541.8097258893899</v>
      </c>
      <c r="EK178">
        <f t="shared" si="331"/>
        <v>1489.5508770753472</v>
      </c>
      <c r="EL178">
        <f t="shared" si="331"/>
        <v>3430.9867523319513</v>
      </c>
      <c r="EM178">
        <f t="shared" si="331"/>
        <v>1915.0972789164712</v>
      </c>
      <c r="EN178">
        <f t="shared" si="331"/>
        <v>1391.9379566244309</v>
      </c>
      <c r="EO178">
        <f t="shared" si="331"/>
        <v>1181.5726868160855</v>
      </c>
      <c r="EP178">
        <f t="shared" si="331"/>
        <v>1920.8255560218381</v>
      </c>
      <c r="EQ178">
        <f t="shared" si="331"/>
        <v>1188.6010431532907</v>
      </c>
      <c r="ER178">
        <f t="shared" si="331"/>
        <v>1807.763588952902</v>
      </c>
      <c r="ES178">
        <f t="shared" si="331"/>
        <v>1369.6718052560398</v>
      </c>
      <c r="ET178">
        <f t="shared" si="331"/>
        <v>1585.1237560211409</v>
      </c>
      <c r="EU178">
        <f t="shared" si="331"/>
        <v>2391.2737589877074</v>
      </c>
      <c r="EV178">
        <f t="shared" si="331"/>
        <v>1605.6231534952799</v>
      </c>
      <c r="EW178">
        <f t="shared" si="331"/>
        <v>1227.859924264174</v>
      </c>
      <c r="EX178">
        <f t="shared" si="331"/>
        <v>1475.4503762065895</v>
      </c>
      <c r="EY178">
        <f t="shared" si="331"/>
        <v>1808.4814893331709</v>
      </c>
      <c r="EZ178">
        <f t="shared" si="331"/>
        <v>1779.7302763106018</v>
      </c>
      <c r="FA178">
        <f t="shared" si="331"/>
        <v>2577.2460647729285</v>
      </c>
      <c r="FB178">
        <f t="shared" si="331"/>
        <v>1705.5160766236932</v>
      </c>
      <c r="FC178">
        <f t="shared" si="331"/>
        <v>1954.1608749443596</v>
      </c>
      <c r="FD178">
        <f t="shared" si="331"/>
        <v>1473.7743979513568</v>
      </c>
      <c r="FE178">
        <f t="shared" si="331"/>
        <v>2888.5445031265394</v>
      </c>
      <c r="FF178">
        <f t="shared" si="331"/>
        <v>844.50997621913689</v>
      </c>
      <c r="FG178">
        <f t="shared" si="331"/>
        <v>2389.9073071206603</v>
      </c>
      <c r="FH178">
        <f t="shared" si="331"/>
        <v>1370.8699623859598</v>
      </c>
      <c r="FI178">
        <f t="shared" si="331"/>
        <v>3598.2074543741664</v>
      </c>
      <c r="FJ178">
        <f t="shared" si="331"/>
        <v>2846.5431769246284</v>
      </c>
      <c r="FK178">
        <f t="shared" si="331"/>
        <v>2088.7800939228114</v>
      </c>
      <c r="FL178">
        <f t="shared" si="331"/>
        <v>2228.887438343495</v>
      </c>
      <c r="FM178">
        <f t="shared" si="331"/>
        <v>1740.9698104969182</v>
      </c>
      <c r="FN178">
        <f t="shared" si="331"/>
        <v>1950.0569138405351</v>
      </c>
      <c r="FO178">
        <f t="shared" si="331"/>
        <v>1390.6679009825818</v>
      </c>
      <c r="FP178">
        <f t="shared" si="331"/>
        <v>2137.9981841022181</v>
      </c>
      <c r="FQ178">
        <f t="shared" si="331"/>
        <v>2497.7010260526831</v>
      </c>
      <c r="FR178">
        <f t="shared" si="331"/>
        <v>3233.4696500780233</v>
      </c>
      <c r="FS178">
        <f t="shared" si="331"/>
        <v>1977.8439379756026</v>
      </c>
      <c r="FT178">
        <f t="shared" si="331"/>
        <v>1285.9963757299847</v>
      </c>
      <c r="FU178">
        <f t="shared" si="331"/>
        <v>1450.6513604075935</v>
      </c>
      <c r="FV178">
        <f t="shared" si="331"/>
        <v>1570.6845788989249</v>
      </c>
      <c r="FW178">
        <f t="shared" si="331"/>
        <v>2746.4239771900034</v>
      </c>
      <c r="FX178">
        <f t="shared" si="331"/>
        <v>2376.4878642630074</v>
      </c>
      <c r="FY178">
        <f t="shared" si="331"/>
        <v>1726.7252477444672</v>
      </c>
      <c r="FZ178">
        <f t="shared" si="331"/>
        <v>2189.9852596168334</v>
      </c>
      <c r="GA178">
        <f t="shared" si="331"/>
        <v>1859.9783850196022</v>
      </c>
      <c r="GB178">
        <f t="shared" si="331"/>
        <v>1757.0761182828062</v>
      </c>
      <c r="GC178">
        <f t="shared" si="331"/>
        <v>2888.9233508532802</v>
      </c>
      <c r="GD178">
        <f t="shared" si="331"/>
        <v>1128.6476177825155</v>
      </c>
      <c r="GE178">
        <f t="shared" si="331"/>
        <v>1097.4017581824414</v>
      </c>
      <c r="GF178">
        <f t="shared" si="331"/>
        <v>1856.5835055802418</v>
      </c>
      <c r="GG178">
        <f t="shared" si="331"/>
        <v>1209.2413372323972</v>
      </c>
      <c r="GH178">
        <f t="shared" si="331"/>
        <v>1499.2269149313811</v>
      </c>
      <c r="GI178">
        <f t="shared" si="331"/>
        <v>1808.0287686253105</v>
      </c>
      <c r="GJ178">
        <f t="shared" si="331"/>
        <v>1216.6349805005998</v>
      </c>
      <c r="GK178">
        <f t="shared" si="331"/>
        <v>2429.4163566194597</v>
      </c>
      <c r="GL178">
        <f t="shared" si="331"/>
        <v>2355.653329270197</v>
      </c>
      <c r="GM178">
        <f t="shared" si="327"/>
        <v>1746.0015774898254</v>
      </c>
      <c r="GN178">
        <f t="shared" si="328"/>
        <v>1464.4472822974005</v>
      </c>
      <c r="GO178">
        <f t="shared" si="328"/>
        <v>2096.8648867952884</v>
      </c>
      <c r="GP178">
        <f t="shared" si="328"/>
        <v>2015.7391476548212</v>
      </c>
      <c r="GQ178">
        <f t="shared" si="328"/>
        <v>1377.9755780398991</v>
      </c>
      <c r="GR178">
        <f t="shared" si="328"/>
        <v>3394.5934354530009</v>
      </c>
      <c r="GS178">
        <f t="shared" si="328"/>
        <v>2002.6390870053674</v>
      </c>
      <c r="GT178">
        <f t="shared" si="328"/>
        <v>2356.3081829450202</v>
      </c>
      <c r="GU178">
        <f t="shared" si="328"/>
        <v>1313.8094159998441</v>
      </c>
      <c r="GV178">
        <f t="shared" si="328"/>
        <v>1436.2954549892986</v>
      </c>
      <c r="GW178">
        <f t="shared" si="328"/>
        <v>1364.8771122827375</v>
      </c>
      <c r="GX178">
        <f t="shared" si="328"/>
        <v>1491.5656589993105</v>
      </c>
      <c r="GY178">
        <f t="shared" si="328"/>
        <v>1675.8363986856925</v>
      </c>
      <c r="GZ178">
        <f t="shared" si="328"/>
        <v>1022.3335020366283</v>
      </c>
      <c r="HA178">
        <f t="shared" si="328"/>
        <v>1699.3915506022233</v>
      </c>
      <c r="HB178">
        <f t="shared" si="328"/>
        <v>1429.8887968799886</v>
      </c>
      <c r="HC178">
        <f t="shared" si="328"/>
        <v>2483.8167132646076</v>
      </c>
      <c r="HD178">
        <f t="shared" si="328"/>
        <v>2302.8579752236087</v>
      </c>
      <c r="HE178">
        <f t="shared" si="328"/>
        <v>1437.171701581754</v>
      </c>
      <c r="HF178">
        <f t="shared" si="328"/>
        <v>874.34504842670822</v>
      </c>
      <c r="HG178">
        <f t="shared" si="328"/>
        <v>2026.8888234336894</v>
      </c>
      <c r="HH178">
        <f t="shared" si="328"/>
        <v>1670.7615444641528</v>
      </c>
      <c r="HI178">
        <f t="shared" si="328"/>
        <v>2957.3702618475968</v>
      </c>
      <c r="HJ178">
        <f t="shared" si="328"/>
        <v>2125.3576577109434</v>
      </c>
      <c r="HK178">
        <f t="shared" si="328"/>
        <v>3203.2546519962093</v>
      </c>
      <c r="HL178">
        <f t="shared" si="328"/>
        <v>3318.8626397718176</v>
      </c>
      <c r="HM178">
        <f t="shared" si="328"/>
        <v>2629.7786743109641</v>
      </c>
      <c r="HN178">
        <f t="shared" si="328"/>
        <v>4167.8807360068049</v>
      </c>
      <c r="HO178">
        <f t="shared" si="328"/>
        <v>3235.4574061473554</v>
      </c>
      <c r="HP178">
        <f t="shared" si="328"/>
        <v>1909.3370540688197</v>
      </c>
      <c r="HQ178">
        <f t="shared" si="328"/>
        <v>1961.0759525575756</v>
      </c>
      <c r="HR178">
        <f t="shared" si="328"/>
        <v>1273.2952905387981</v>
      </c>
      <c r="HS178">
        <f t="shared" si="328"/>
        <v>1653.8404528458232</v>
      </c>
      <c r="HT178">
        <f t="shared" si="328"/>
        <v>1496.0002829777541</v>
      </c>
      <c r="HU178">
        <f t="shared" si="328"/>
        <v>2167.5319706986766</v>
      </c>
      <c r="HV178">
        <f t="shared" si="328"/>
        <v>1449.1223760597024</v>
      </c>
      <c r="HW178">
        <f t="shared" si="328"/>
        <v>957.10157971721583</v>
      </c>
      <c r="HX178">
        <f t="shared" si="328"/>
        <v>2818.2576249279123</v>
      </c>
      <c r="HY178">
        <f t="shared" si="328"/>
        <v>1784.9346546075217</v>
      </c>
      <c r="HZ178">
        <f t="shared" si="328"/>
        <v>2141.4641817163606</v>
      </c>
      <c r="IA178">
        <f t="shared" si="328"/>
        <v>1761.989193921396</v>
      </c>
      <c r="IB178">
        <f t="shared" si="328"/>
        <v>1870.7403896224191</v>
      </c>
      <c r="IC178">
        <f t="shared" si="328"/>
        <v>1694.1825120654685</v>
      </c>
      <c r="ID178">
        <f t="shared" si="328"/>
        <v>1486.9946863577859</v>
      </c>
      <c r="IE178">
        <f t="shared" si="328"/>
        <v>2118.5911620516117</v>
      </c>
      <c r="IF178">
        <f t="shared" si="328"/>
        <v>2885.7318264840728</v>
      </c>
      <c r="IG178">
        <f t="shared" si="328"/>
        <v>1456.0795407719975</v>
      </c>
      <c r="IH178">
        <f t="shared" si="328"/>
        <v>1277.3268116716067</v>
      </c>
      <c r="II178">
        <f t="shared" si="328"/>
        <v>2689.2759347461633</v>
      </c>
      <c r="IJ178">
        <f t="shared" si="328"/>
        <v>2376.7240933640542</v>
      </c>
      <c r="IK178">
        <f t="shared" si="328"/>
        <v>2546.6716776155426</v>
      </c>
      <c r="IL178">
        <f t="shared" si="328"/>
        <v>1069.1345484152853</v>
      </c>
      <c r="IM178">
        <f t="shared" si="328"/>
        <v>1192.7425848962225</v>
      </c>
      <c r="IN178">
        <f t="shared" si="328"/>
        <v>1600.268115466818</v>
      </c>
      <c r="IO178">
        <f t="shared" si="328"/>
        <v>1213.2837608494904</v>
      </c>
      <c r="IP178">
        <f t="shared" si="328"/>
        <v>2080.702970095605</v>
      </c>
      <c r="IQ178">
        <f t="shared" si="328"/>
        <v>2081.3634591403365</v>
      </c>
      <c r="IR178">
        <f t="shared" si="328"/>
        <v>1400.5668691393769</v>
      </c>
      <c r="IS178">
        <f t="shared" si="328"/>
        <v>2909.970951055976</v>
      </c>
      <c r="IT178">
        <f t="shared" si="328"/>
        <v>1756.0229426763769</v>
      </c>
      <c r="IU178">
        <f t="shared" si="328"/>
        <v>1096.8260913871677</v>
      </c>
      <c r="IV178">
        <f t="shared" si="328"/>
        <v>1387.0472321065715</v>
      </c>
      <c r="IW178">
        <f t="shared" si="328"/>
        <v>3198.6804253589457</v>
      </c>
      <c r="IX178">
        <f t="shared" si="328"/>
        <v>3044.1424762131292</v>
      </c>
      <c r="IY178">
        <f t="shared" si="323"/>
        <v>1505.9641920319734</v>
      </c>
      <c r="IZ178">
        <f t="shared" si="323"/>
        <v>1246.7723674984934</v>
      </c>
      <c r="JA178">
        <f t="shared" si="323"/>
        <v>1750.8135019019483</v>
      </c>
      <c r="JB178">
        <f t="shared" si="323"/>
        <v>1349.2103646546057</v>
      </c>
      <c r="JC178">
        <f t="shared" si="323"/>
        <v>2934.5099674675025</v>
      </c>
    </row>
    <row r="179" spans="1:263" x14ac:dyDescent="0.45">
      <c r="A179" s="4">
        <f t="shared" si="304"/>
        <v>499376.30425696232</v>
      </c>
      <c r="B179">
        <v>2026</v>
      </c>
      <c r="C179">
        <f t="shared" si="329"/>
        <v>1128.3289220447336</v>
      </c>
      <c r="D179">
        <f t="shared" si="329"/>
        <v>1571.4019917519745</v>
      </c>
      <c r="E179">
        <f t="shared" si="329"/>
        <v>1806.4001234517791</v>
      </c>
      <c r="F179">
        <f t="shared" si="329"/>
        <v>1439.8713728797889</v>
      </c>
      <c r="G179">
        <f t="shared" si="329"/>
        <v>1225.6281781864959</v>
      </c>
      <c r="H179">
        <f t="shared" si="329"/>
        <v>1955.646513904695</v>
      </c>
      <c r="I179">
        <f t="shared" si="329"/>
        <v>1294.9081708766962</v>
      </c>
      <c r="J179">
        <f t="shared" si="329"/>
        <v>1117.1325563771602</v>
      </c>
      <c r="K179">
        <f t="shared" si="329"/>
        <v>2886.5502870920695</v>
      </c>
      <c r="L179">
        <f t="shared" si="329"/>
        <v>2748.2519689596029</v>
      </c>
      <c r="M179">
        <f t="shared" si="329"/>
        <v>1063.563380499349</v>
      </c>
      <c r="N179">
        <f t="shared" si="329"/>
        <v>1250.618078066452</v>
      </c>
      <c r="O179">
        <f t="shared" si="329"/>
        <v>2545.8692082514799</v>
      </c>
      <c r="P179">
        <f t="shared" si="329"/>
        <v>3723.5845192566831</v>
      </c>
      <c r="Q179">
        <f t="shared" si="329"/>
        <v>1227.634011590751</v>
      </c>
      <c r="R179">
        <f t="shared" si="329"/>
        <v>2109.0616612322892</v>
      </c>
      <c r="S179">
        <f t="shared" si="329"/>
        <v>2415.5998254925703</v>
      </c>
      <c r="T179">
        <f t="shared" si="329"/>
        <v>799.26810816785996</v>
      </c>
      <c r="U179">
        <f t="shared" si="329"/>
        <v>1558.146451478116</v>
      </c>
      <c r="V179">
        <f t="shared" si="329"/>
        <v>838.40505321634464</v>
      </c>
      <c r="W179">
        <f t="shared" si="329"/>
        <v>1391.1392887976558</v>
      </c>
      <c r="X179">
        <f t="shared" si="329"/>
        <v>1266.5769855330282</v>
      </c>
      <c r="Y179">
        <f t="shared" si="329"/>
        <v>2591.4036410971917</v>
      </c>
      <c r="Z179">
        <f t="shared" si="329"/>
        <v>1777.2560563443244</v>
      </c>
      <c r="AA179">
        <f t="shared" si="329"/>
        <v>2965.7347657454443</v>
      </c>
      <c r="AB179">
        <f t="shared" si="329"/>
        <v>1570.1831037546881</v>
      </c>
      <c r="AC179">
        <f t="shared" si="329"/>
        <v>1078.4665160939039</v>
      </c>
      <c r="AD179">
        <f t="shared" si="329"/>
        <v>1119.5286012929964</v>
      </c>
      <c r="AE179">
        <f t="shared" si="329"/>
        <v>1115.7473077848263</v>
      </c>
      <c r="AF179">
        <f t="shared" si="329"/>
        <v>1538.9860044613511</v>
      </c>
      <c r="AG179">
        <f t="shared" si="329"/>
        <v>2288.5599289004326</v>
      </c>
      <c r="AH179">
        <f t="shared" si="329"/>
        <v>1551.4712530384845</v>
      </c>
      <c r="AI179">
        <f t="shared" si="329"/>
        <v>1877.5080989600119</v>
      </c>
      <c r="AJ179">
        <f t="shared" si="329"/>
        <v>1609.0295056229506</v>
      </c>
      <c r="AK179">
        <f t="shared" si="329"/>
        <v>2464.5819965203582</v>
      </c>
      <c r="AL179">
        <f t="shared" si="329"/>
        <v>1848.8671420234537</v>
      </c>
      <c r="AM179">
        <f t="shared" si="329"/>
        <v>1818.8612633077864</v>
      </c>
      <c r="AN179">
        <f t="shared" si="329"/>
        <v>1544.9381128828345</v>
      </c>
      <c r="AO179">
        <f t="shared" si="329"/>
        <v>1364.1605043932011</v>
      </c>
      <c r="AP179">
        <f t="shared" si="329"/>
        <v>1458.2492776180966</v>
      </c>
      <c r="AQ179">
        <f t="shared" si="329"/>
        <v>2355.0322748126691</v>
      </c>
      <c r="AR179">
        <f t="shared" si="329"/>
        <v>1813.4139396562928</v>
      </c>
      <c r="AS179">
        <f t="shared" si="329"/>
        <v>1691.7656694467041</v>
      </c>
      <c r="AT179">
        <f t="shared" si="329"/>
        <v>3057.1703134575719</v>
      </c>
      <c r="AU179">
        <f t="shared" si="329"/>
        <v>3300.0729222782647</v>
      </c>
      <c r="AV179">
        <f t="shared" si="329"/>
        <v>3081.5889769891442</v>
      </c>
      <c r="AW179">
        <f t="shared" si="329"/>
        <v>2012.589618773346</v>
      </c>
      <c r="AX179">
        <f t="shared" si="329"/>
        <v>1318.9937579258581</v>
      </c>
      <c r="AY179">
        <f t="shared" si="329"/>
        <v>2647.7513143636484</v>
      </c>
      <c r="AZ179">
        <f t="shared" si="329"/>
        <v>2570.3087016545646</v>
      </c>
      <c r="BA179">
        <f t="shared" si="329"/>
        <v>1646.5912562643443</v>
      </c>
      <c r="BB179">
        <f t="shared" si="329"/>
        <v>2303.0309246630254</v>
      </c>
      <c r="BC179">
        <f t="shared" si="329"/>
        <v>1429.0720895226896</v>
      </c>
      <c r="BD179">
        <f t="shared" si="329"/>
        <v>2198.5928518523888</v>
      </c>
      <c r="BE179">
        <f t="shared" si="329"/>
        <v>2543.053068184282</v>
      </c>
      <c r="BF179">
        <f t="shared" si="329"/>
        <v>1842.3676258762953</v>
      </c>
      <c r="BG179">
        <f t="shared" si="329"/>
        <v>2475.2035884832717</v>
      </c>
      <c r="BH179">
        <f t="shared" si="329"/>
        <v>1228.563244456381</v>
      </c>
      <c r="BI179">
        <f t="shared" si="329"/>
        <v>2096.9579806760794</v>
      </c>
      <c r="BJ179">
        <f t="shared" si="329"/>
        <v>1598.3484230128315</v>
      </c>
      <c r="BK179">
        <f t="shared" si="329"/>
        <v>1613.0423960641933</v>
      </c>
      <c r="BL179">
        <f t="shared" si="329"/>
        <v>3312.258108755494</v>
      </c>
      <c r="BM179">
        <f t="shared" si="329"/>
        <v>2241.6580734406948</v>
      </c>
      <c r="BN179">
        <f t="shared" ref="BN179" si="332">BN155+BN107</f>
        <v>1712.7677652921175</v>
      </c>
      <c r="BO179">
        <f t="shared" si="325"/>
        <v>2007.5067152318356</v>
      </c>
      <c r="BP179">
        <f t="shared" si="326"/>
        <v>2190.9350792658415</v>
      </c>
      <c r="BQ179">
        <f t="shared" si="326"/>
        <v>1382.916872911992</v>
      </c>
      <c r="BR179">
        <f t="shared" ref="BR179:EC191" si="333">BR155+BR107</f>
        <v>3012.7597563572194</v>
      </c>
      <c r="BS179">
        <f t="shared" si="333"/>
        <v>1580.0574348710802</v>
      </c>
      <c r="BT179">
        <f t="shared" si="333"/>
        <v>2409.5148602786053</v>
      </c>
      <c r="BU179">
        <f t="shared" si="333"/>
        <v>2574.8225621797746</v>
      </c>
      <c r="BV179">
        <f t="shared" si="333"/>
        <v>1509.6947137523175</v>
      </c>
      <c r="BW179">
        <f t="shared" si="333"/>
        <v>813.3257629241856</v>
      </c>
      <c r="BX179">
        <f t="shared" si="333"/>
        <v>1119.1826673706473</v>
      </c>
      <c r="BY179">
        <f t="shared" si="333"/>
        <v>2318.8109288972196</v>
      </c>
      <c r="BZ179">
        <f t="shared" si="333"/>
        <v>967.91853401310414</v>
      </c>
      <c r="CA179">
        <f t="shared" si="333"/>
        <v>1632.298903881463</v>
      </c>
      <c r="CB179">
        <f t="shared" si="333"/>
        <v>2689.9321099485378</v>
      </c>
      <c r="CC179">
        <f t="shared" si="333"/>
        <v>2206.5577640791189</v>
      </c>
      <c r="CD179">
        <f t="shared" si="333"/>
        <v>4080.6794660498635</v>
      </c>
      <c r="CE179">
        <f t="shared" si="333"/>
        <v>2718.5326056740823</v>
      </c>
      <c r="CF179">
        <f t="shared" si="333"/>
        <v>1562.1007213010566</v>
      </c>
      <c r="CG179">
        <f t="shared" si="333"/>
        <v>1817.1515716208105</v>
      </c>
      <c r="CH179">
        <f t="shared" si="333"/>
        <v>873.26107541819908</v>
      </c>
      <c r="CI179">
        <f t="shared" si="333"/>
        <v>2567.4639885627971</v>
      </c>
      <c r="CJ179">
        <f t="shared" si="333"/>
        <v>4927.4524980407741</v>
      </c>
      <c r="CK179">
        <f t="shared" si="333"/>
        <v>1329.6099255958975</v>
      </c>
      <c r="CL179">
        <f t="shared" si="333"/>
        <v>1698.916107807659</v>
      </c>
      <c r="CM179">
        <f t="shared" si="333"/>
        <v>1257.8332448580131</v>
      </c>
      <c r="CN179">
        <f t="shared" si="333"/>
        <v>1265.963227015071</v>
      </c>
      <c r="CO179">
        <f t="shared" si="333"/>
        <v>3571.8837115294577</v>
      </c>
      <c r="CP179">
        <f t="shared" si="333"/>
        <v>1081.0790402648104</v>
      </c>
      <c r="CQ179">
        <f t="shared" si="333"/>
        <v>1409.0382582238376</v>
      </c>
      <c r="CR179">
        <f t="shared" si="333"/>
        <v>1614.6926165849222</v>
      </c>
      <c r="CS179">
        <f t="shared" si="333"/>
        <v>1966.2508528267253</v>
      </c>
      <c r="CT179">
        <f t="shared" si="333"/>
        <v>2787.5976329349587</v>
      </c>
      <c r="CU179">
        <f t="shared" si="333"/>
        <v>1329.0125384443736</v>
      </c>
      <c r="CV179">
        <f t="shared" si="333"/>
        <v>1811.8901596750675</v>
      </c>
      <c r="CW179">
        <f t="shared" si="333"/>
        <v>1497.518304470228</v>
      </c>
      <c r="CX179">
        <f t="shared" si="333"/>
        <v>1053.6041786255437</v>
      </c>
      <c r="CY179">
        <f t="shared" si="333"/>
        <v>1348.0336671163827</v>
      </c>
      <c r="CZ179">
        <f t="shared" si="333"/>
        <v>1512.6831602162833</v>
      </c>
      <c r="DA179">
        <f t="shared" si="333"/>
        <v>1651.3713006156199</v>
      </c>
      <c r="DB179">
        <f t="shared" si="333"/>
        <v>2234.6506081210537</v>
      </c>
      <c r="DC179">
        <f t="shared" si="333"/>
        <v>897.26498434343034</v>
      </c>
      <c r="DD179">
        <f t="shared" si="333"/>
        <v>1370.2316835136144</v>
      </c>
      <c r="DE179">
        <f t="shared" si="333"/>
        <v>1414.9604232501538</v>
      </c>
      <c r="DF179">
        <f t="shared" si="333"/>
        <v>2324.6639367103207</v>
      </c>
      <c r="DG179">
        <f t="shared" si="333"/>
        <v>1102.3015314134541</v>
      </c>
      <c r="DH179">
        <f t="shared" si="333"/>
        <v>4551.1661669920386</v>
      </c>
      <c r="DI179">
        <f t="shared" si="333"/>
        <v>1608.7034686057455</v>
      </c>
      <c r="DJ179">
        <f t="shared" si="333"/>
        <v>1927.0699023093384</v>
      </c>
      <c r="DK179">
        <f t="shared" si="333"/>
        <v>3760.8561924912437</v>
      </c>
      <c r="DL179">
        <f t="shared" si="333"/>
        <v>1697.6952052431411</v>
      </c>
      <c r="DM179">
        <f t="shared" si="333"/>
        <v>2141.7518489718504</v>
      </c>
      <c r="DN179">
        <f t="shared" si="333"/>
        <v>2600.5107566928268</v>
      </c>
      <c r="DO179">
        <f t="shared" si="333"/>
        <v>1020.669476667533</v>
      </c>
      <c r="DP179">
        <f t="shared" si="333"/>
        <v>3701.075509738087</v>
      </c>
      <c r="DQ179">
        <f t="shared" si="333"/>
        <v>1053.1548330639002</v>
      </c>
      <c r="DR179">
        <f t="shared" si="333"/>
        <v>2176.3458196779043</v>
      </c>
      <c r="DS179">
        <f t="shared" si="333"/>
        <v>1001.1000634053198</v>
      </c>
      <c r="DT179">
        <f t="shared" si="333"/>
        <v>3037.3151154087705</v>
      </c>
      <c r="DU179">
        <f t="shared" si="333"/>
        <v>3732.7384343170042</v>
      </c>
      <c r="DV179">
        <f t="shared" si="333"/>
        <v>2051.3253850376477</v>
      </c>
      <c r="DW179">
        <f t="shared" si="333"/>
        <v>2312.0452740600372</v>
      </c>
      <c r="DX179">
        <f t="shared" si="333"/>
        <v>2171.1781292931687</v>
      </c>
      <c r="DY179">
        <f t="shared" si="333"/>
        <v>3588.1776300434476</v>
      </c>
      <c r="DZ179">
        <f t="shared" si="333"/>
        <v>899.99463152894373</v>
      </c>
      <c r="EA179">
        <f t="shared" si="333"/>
        <v>2008.4384250076769</v>
      </c>
      <c r="EB179">
        <f t="shared" si="333"/>
        <v>774.01588744614196</v>
      </c>
      <c r="EC179">
        <f t="shared" si="333"/>
        <v>2298.393382019714</v>
      </c>
      <c r="ED179">
        <f t="shared" si="331"/>
        <v>3233.6365798342372</v>
      </c>
      <c r="EE179">
        <f t="shared" si="331"/>
        <v>2490.5823493556409</v>
      </c>
      <c r="EF179">
        <f t="shared" si="331"/>
        <v>2680.4883591296207</v>
      </c>
      <c r="EG179">
        <f t="shared" si="331"/>
        <v>2119.2810631826105</v>
      </c>
      <c r="EH179">
        <f t="shared" si="331"/>
        <v>1564.7841166456969</v>
      </c>
      <c r="EI179">
        <f t="shared" si="331"/>
        <v>1360.4854311575093</v>
      </c>
      <c r="EJ179">
        <f t="shared" si="331"/>
        <v>917.87949162446489</v>
      </c>
      <c r="EK179">
        <f t="shared" si="331"/>
        <v>1564.9530553967506</v>
      </c>
      <c r="EL179">
        <f t="shared" si="331"/>
        <v>3605.2254816793002</v>
      </c>
      <c r="EM179">
        <f t="shared" si="331"/>
        <v>1141.9548137612755</v>
      </c>
      <c r="EN179">
        <f t="shared" si="331"/>
        <v>789.63893756262814</v>
      </c>
      <c r="EO179">
        <f t="shared" si="331"/>
        <v>1245.2838084343202</v>
      </c>
      <c r="EP179">
        <f t="shared" si="331"/>
        <v>2017.8748770822995</v>
      </c>
      <c r="EQ179">
        <f t="shared" si="331"/>
        <v>1249.0290691104137</v>
      </c>
      <c r="ER179">
        <f t="shared" si="331"/>
        <v>1247.4975966561892</v>
      </c>
      <c r="ES179">
        <f t="shared" si="331"/>
        <v>1452.7851829097308</v>
      </c>
      <c r="ET179">
        <f t="shared" si="331"/>
        <v>1665.1819869482201</v>
      </c>
      <c r="EU179">
        <f t="shared" si="331"/>
        <v>2521.5483540454634</v>
      </c>
      <c r="EV179">
        <f t="shared" si="331"/>
        <v>1045.2355554219994</v>
      </c>
      <c r="EW179">
        <f t="shared" si="331"/>
        <v>1298.2256545564042</v>
      </c>
      <c r="EX179">
        <f t="shared" si="331"/>
        <v>1550.3140157773187</v>
      </c>
      <c r="EY179">
        <f t="shared" si="331"/>
        <v>1158.4560627095284</v>
      </c>
      <c r="EZ179">
        <f t="shared" si="331"/>
        <v>1869.6162122907331</v>
      </c>
      <c r="FA179">
        <f t="shared" si="331"/>
        <v>2708.5588582118339</v>
      </c>
      <c r="FB179">
        <f t="shared" si="331"/>
        <v>770.60181610970199</v>
      </c>
      <c r="FC179">
        <f t="shared" si="331"/>
        <v>2053.4270705758395</v>
      </c>
      <c r="FD179">
        <f t="shared" si="331"/>
        <v>966.98940537675128</v>
      </c>
      <c r="FE179">
        <f t="shared" si="331"/>
        <v>3038.9118757587489</v>
      </c>
      <c r="FF179">
        <f t="shared" si="331"/>
        <v>894.56276236909491</v>
      </c>
      <c r="FG179">
        <f t="shared" si="331"/>
        <v>2510.3660034020218</v>
      </c>
      <c r="FH179">
        <f t="shared" si="331"/>
        <v>1455.0911798295183</v>
      </c>
      <c r="FI179">
        <f t="shared" si="331"/>
        <v>3781.0930833540101</v>
      </c>
      <c r="FJ179">
        <f t="shared" si="331"/>
        <v>2332.3782690756216</v>
      </c>
      <c r="FK179">
        <f t="shared" si="331"/>
        <v>2194.8779868110109</v>
      </c>
      <c r="FL179">
        <f t="shared" si="331"/>
        <v>1458.8173157875726</v>
      </c>
      <c r="FM179">
        <f t="shared" si="331"/>
        <v>1837.2277185875405</v>
      </c>
      <c r="FN179">
        <f t="shared" si="331"/>
        <v>2048.8859865785712</v>
      </c>
      <c r="FO179">
        <f t="shared" si="331"/>
        <v>1472.8423801345716</v>
      </c>
      <c r="FP179">
        <f t="shared" si="331"/>
        <v>2245.9331674870641</v>
      </c>
      <c r="FQ179">
        <f t="shared" si="331"/>
        <v>1710.6192978670047</v>
      </c>
      <c r="FR179">
        <f t="shared" si="331"/>
        <v>3397.5128608751561</v>
      </c>
      <c r="FS179">
        <f t="shared" si="331"/>
        <v>2088.7993735714895</v>
      </c>
      <c r="FT179">
        <f t="shared" si="331"/>
        <v>1351.1703319925477</v>
      </c>
      <c r="FU179">
        <f t="shared" si="331"/>
        <v>1528.6277609880281</v>
      </c>
      <c r="FV179">
        <f t="shared" si="331"/>
        <v>1650.1921757977816</v>
      </c>
      <c r="FW179">
        <f t="shared" si="331"/>
        <v>1796.8006532202371</v>
      </c>
      <c r="FX179">
        <f t="shared" si="331"/>
        <v>2501.8025888424959</v>
      </c>
      <c r="FY179">
        <f t="shared" si="331"/>
        <v>1814.3669506511214</v>
      </c>
      <c r="FZ179">
        <f t="shared" si="331"/>
        <v>1317.0938870378145</v>
      </c>
      <c r="GA179">
        <f t="shared" si="331"/>
        <v>1115.8944105861474</v>
      </c>
      <c r="GB179">
        <f t="shared" si="331"/>
        <v>1846.5053840719702</v>
      </c>
      <c r="GC179">
        <f t="shared" si="331"/>
        <v>3036.2812425146553</v>
      </c>
      <c r="GD179">
        <f t="shared" si="331"/>
        <v>1200.6198769722662</v>
      </c>
      <c r="GE179">
        <f t="shared" si="331"/>
        <v>1163.4195210803496</v>
      </c>
      <c r="GF179">
        <f t="shared" si="331"/>
        <v>1410.4655202021104</v>
      </c>
      <c r="GG179">
        <f t="shared" si="331"/>
        <v>1277.0642986805015</v>
      </c>
      <c r="GH179">
        <f t="shared" si="331"/>
        <v>1586.3046003575323</v>
      </c>
      <c r="GI179">
        <f t="shared" si="331"/>
        <v>1264.2325604527675</v>
      </c>
      <c r="GJ179">
        <f t="shared" si="331"/>
        <v>1278.1892961970475</v>
      </c>
      <c r="GK179">
        <f t="shared" si="331"/>
        <v>1703.0942455842996</v>
      </c>
      <c r="GL179">
        <f t="shared" si="331"/>
        <v>2475.3573430742103</v>
      </c>
      <c r="GM179">
        <f t="shared" si="327"/>
        <v>1834.2438012431949</v>
      </c>
      <c r="GN179">
        <f t="shared" si="328"/>
        <v>1538.9597610878395</v>
      </c>
      <c r="GO179">
        <f t="shared" si="328"/>
        <v>1459.5482452271481</v>
      </c>
      <c r="GP179">
        <f t="shared" si="328"/>
        <v>1254.6251794659338</v>
      </c>
      <c r="GQ179">
        <f t="shared" ref="GQ179:IX179" si="334">GQ155+GQ107</f>
        <v>1447.5278035513445</v>
      </c>
      <c r="GR179">
        <f t="shared" si="334"/>
        <v>3572.5892254427417</v>
      </c>
      <c r="GS179">
        <f t="shared" si="334"/>
        <v>2108.6197991539698</v>
      </c>
      <c r="GT179">
        <f t="shared" si="334"/>
        <v>2475.5936988967478</v>
      </c>
      <c r="GU179">
        <f t="shared" si="334"/>
        <v>1064.0765226727954</v>
      </c>
      <c r="GV179">
        <f t="shared" si="334"/>
        <v>1508.7828121451173</v>
      </c>
      <c r="GW179">
        <f t="shared" si="334"/>
        <v>1451.362554172593</v>
      </c>
      <c r="GX179">
        <f t="shared" si="334"/>
        <v>1567.1123740860535</v>
      </c>
      <c r="GY179">
        <f t="shared" si="334"/>
        <v>1765.1248339425347</v>
      </c>
      <c r="GZ179">
        <f t="shared" si="334"/>
        <v>1082.1008764038043</v>
      </c>
      <c r="HA179">
        <f t="shared" si="334"/>
        <v>1785.0224212433227</v>
      </c>
      <c r="HB179">
        <f t="shared" si="334"/>
        <v>1506.5108693306552</v>
      </c>
      <c r="HC179">
        <f t="shared" si="334"/>
        <v>2615.3469450965581</v>
      </c>
      <c r="HD179">
        <f t="shared" si="334"/>
        <v>1840.6703327093069</v>
      </c>
      <c r="HE179">
        <f t="shared" si="334"/>
        <v>1517.683702838875</v>
      </c>
      <c r="HF179">
        <f t="shared" si="334"/>
        <v>925.94502456958276</v>
      </c>
      <c r="HG179">
        <f t="shared" si="334"/>
        <v>2148.1799244718518</v>
      </c>
      <c r="HH179">
        <f t="shared" si="334"/>
        <v>1755.2123251905932</v>
      </c>
      <c r="HI179">
        <f t="shared" si="334"/>
        <v>3107.2682273977566</v>
      </c>
      <c r="HJ179">
        <f t="shared" si="334"/>
        <v>2234.6205851434192</v>
      </c>
      <c r="HK179">
        <f t="shared" si="334"/>
        <v>3364.421806798608</v>
      </c>
      <c r="HL179">
        <f t="shared" si="334"/>
        <v>3491.3701444548742</v>
      </c>
      <c r="HM179">
        <f t="shared" si="334"/>
        <v>2768.32866729958</v>
      </c>
      <c r="HN179">
        <f t="shared" si="334"/>
        <v>4384.430559429029</v>
      </c>
      <c r="HO179">
        <f t="shared" si="334"/>
        <v>3403.5187216493714</v>
      </c>
      <c r="HP179">
        <f t="shared" si="334"/>
        <v>2013.8814636953225</v>
      </c>
      <c r="HQ179">
        <f t="shared" si="334"/>
        <v>2064.2860398120929</v>
      </c>
      <c r="HR179">
        <f t="shared" si="334"/>
        <v>1337.6131148834565</v>
      </c>
      <c r="HS179">
        <f t="shared" si="334"/>
        <v>1737.6732643527084</v>
      </c>
      <c r="HT179">
        <f t="shared" si="334"/>
        <v>902.14612982823382</v>
      </c>
      <c r="HU179">
        <f t="shared" si="334"/>
        <v>2281.7284195433353</v>
      </c>
      <c r="HV179">
        <f t="shared" si="334"/>
        <v>1532.6265394430657</v>
      </c>
      <c r="HW179">
        <f t="shared" si="334"/>
        <v>1005.6852569964606</v>
      </c>
      <c r="HX179">
        <f t="shared" si="334"/>
        <v>2968.9695221642128</v>
      </c>
      <c r="HY179">
        <f t="shared" si="334"/>
        <v>1193.1247644254365</v>
      </c>
      <c r="HZ179">
        <f t="shared" si="334"/>
        <v>2249.4066073521399</v>
      </c>
      <c r="IA179">
        <f t="shared" si="334"/>
        <v>1851.8678441550051</v>
      </c>
      <c r="IB179">
        <f t="shared" si="334"/>
        <v>1969.4506671729182</v>
      </c>
      <c r="IC179">
        <f t="shared" si="334"/>
        <v>924.91213870997353</v>
      </c>
      <c r="ID179">
        <f t="shared" si="334"/>
        <v>1566.6356571583324</v>
      </c>
      <c r="IE179">
        <f t="shared" si="334"/>
        <v>2233.7071591994154</v>
      </c>
      <c r="IF179">
        <f t="shared" si="334"/>
        <v>3037.0631113526247</v>
      </c>
      <c r="IG179">
        <f t="shared" si="334"/>
        <v>1530.1628247154499</v>
      </c>
      <c r="IH179">
        <f t="shared" si="334"/>
        <v>1342.5441099232387</v>
      </c>
      <c r="II179">
        <f t="shared" si="334"/>
        <v>2826.5517328720816</v>
      </c>
      <c r="IJ179">
        <f t="shared" si="334"/>
        <v>2497.1875913030653</v>
      </c>
      <c r="IK179">
        <f t="shared" si="334"/>
        <v>2675.2553356402318</v>
      </c>
      <c r="IL179">
        <f t="shared" si="334"/>
        <v>1133.7153794474457</v>
      </c>
      <c r="IM179">
        <f t="shared" si="334"/>
        <v>724.54177198421519</v>
      </c>
      <c r="IN179">
        <f t="shared" si="334"/>
        <v>1095.018015015768</v>
      </c>
      <c r="IO179">
        <f t="shared" si="334"/>
        <v>1289.1573125073517</v>
      </c>
      <c r="IP179">
        <f t="shared" si="334"/>
        <v>2190.7455686056251</v>
      </c>
      <c r="IQ179">
        <f t="shared" si="334"/>
        <v>2190.6182190954687</v>
      </c>
      <c r="IR179">
        <f t="shared" si="334"/>
        <v>1475.9517960382507</v>
      </c>
      <c r="IS179">
        <f t="shared" si="334"/>
        <v>1995.638577696875</v>
      </c>
      <c r="IT179">
        <f t="shared" si="334"/>
        <v>1849.559626479594</v>
      </c>
      <c r="IU179">
        <f t="shared" si="334"/>
        <v>1170.4331801502994</v>
      </c>
      <c r="IV179">
        <f t="shared" si="334"/>
        <v>1457.0973044945808</v>
      </c>
      <c r="IW179">
        <f t="shared" si="334"/>
        <v>3365.1321648797475</v>
      </c>
      <c r="IX179">
        <f t="shared" si="334"/>
        <v>3198.8508748501267</v>
      </c>
      <c r="IY179">
        <f t="shared" si="323"/>
        <v>1582.0834366126837</v>
      </c>
      <c r="IZ179">
        <f t="shared" si="323"/>
        <v>847.90834086743337</v>
      </c>
      <c r="JA179">
        <f t="shared" si="323"/>
        <v>861.39580886478564</v>
      </c>
      <c r="JB179">
        <f t="shared" si="323"/>
        <v>1417.8648001482911</v>
      </c>
      <c r="JC179">
        <f t="shared" si="323"/>
        <v>3089.414076409365</v>
      </c>
    </row>
    <row r="180" spans="1:263" x14ac:dyDescent="0.45">
      <c r="A180" s="4">
        <f t="shared" si="304"/>
        <v>497159.13390538993</v>
      </c>
      <c r="B180">
        <v>2027</v>
      </c>
      <c r="C180">
        <f t="shared" ref="C180:BN183" si="335">C156+C108</f>
        <v>808.47223373663201</v>
      </c>
      <c r="D180">
        <f t="shared" si="335"/>
        <v>844.15690258887321</v>
      </c>
      <c r="E180">
        <f t="shared" si="335"/>
        <v>1228.4929164459134</v>
      </c>
      <c r="F180">
        <f t="shared" si="335"/>
        <v>1512.6081747172891</v>
      </c>
      <c r="G180">
        <f t="shared" si="335"/>
        <v>1309.8084414798063</v>
      </c>
      <c r="H180">
        <f t="shared" si="335"/>
        <v>1313.5183377576627</v>
      </c>
      <c r="I180">
        <f t="shared" si="335"/>
        <v>1372.6530528772189</v>
      </c>
      <c r="J180">
        <f t="shared" si="335"/>
        <v>1173.7062071222979</v>
      </c>
      <c r="K180">
        <f t="shared" si="335"/>
        <v>3033.048973121814</v>
      </c>
      <c r="L180">
        <f t="shared" si="335"/>
        <v>2900.5642585418072</v>
      </c>
      <c r="M180">
        <f t="shared" si="335"/>
        <v>1131.7913696250025</v>
      </c>
      <c r="N180">
        <f t="shared" si="335"/>
        <v>775.26153416531429</v>
      </c>
      <c r="O180">
        <f t="shared" si="335"/>
        <v>2684.0836267694276</v>
      </c>
      <c r="P180">
        <f t="shared" si="335"/>
        <v>3912.145016031046</v>
      </c>
      <c r="Q180">
        <f t="shared" si="335"/>
        <v>1294.2671595961156</v>
      </c>
      <c r="R180">
        <f t="shared" si="335"/>
        <v>2226.8611251788643</v>
      </c>
      <c r="S180">
        <f t="shared" si="335"/>
        <v>2537.9925159472814</v>
      </c>
      <c r="T180">
        <f t="shared" si="335"/>
        <v>852.54344158858521</v>
      </c>
      <c r="U180">
        <f t="shared" si="335"/>
        <v>1644.7352587502066</v>
      </c>
      <c r="V180">
        <f t="shared" si="335"/>
        <v>887.63057033215841</v>
      </c>
      <c r="W180">
        <f t="shared" si="335"/>
        <v>1470.7111835785947</v>
      </c>
      <c r="X180">
        <f t="shared" si="335"/>
        <v>1344.5052839636048</v>
      </c>
      <c r="Y180">
        <f t="shared" si="335"/>
        <v>2728.1893031163245</v>
      </c>
      <c r="Z180">
        <f t="shared" si="335"/>
        <v>1876.112353007228</v>
      </c>
      <c r="AA180">
        <f t="shared" si="335"/>
        <v>3116.9789112421186</v>
      </c>
      <c r="AB180">
        <f t="shared" si="335"/>
        <v>1649.6551823070611</v>
      </c>
      <c r="AC180">
        <f t="shared" si="335"/>
        <v>1145.4374884215608</v>
      </c>
      <c r="AD180">
        <f t="shared" si="335"/>
        <v>1190.9525363616565</v>
      </c>
      <c r="AE180">
        <f t="shared" si="335"/>
        <v>1184.7721282575835</v>
      </c>
      <c r="AF180">
        <f t="shared" si="335"/>
        <v>1617.0748200614339</v>
      </c>
      <c r="AG180">
        <f t="shared" si="335"/>
        <v>2408.6529439045726</v>
      </c>
      <c r="AH180">
        <f t="shared" si="335"/>
        <v>864.78270446255908</v>
      </c>
      <c r="AI180">
        <f t="shared" si="335"/>
        <v>1972.538215503341</v>
      </c>
      <c r="AJ180">
        <f t="shared" si="335"/>
        <v>1690.6122698913662</v>
      </c>
      <c r="AK180">
        <f t="shared" si="335"/>
        <v>2594.6013048824689</v>
      </c>
      <c r="AL180">
        <f t="shared" si="335"/>
        <v>1943.2404637309678</v>
      </c>
      <c r="AM180">
        <f t="shared" si="335"/>
        <v>1910.8437978344889</v>
      </c>
      <c r="AN180">
        <f t="shared" si="335"/>
        <v>1628.265677599223</v>
      </c>
      <c r="AO180">
        <f t="shared" si="335"/>
        <v>708.99646686835797</v>
      </c>
      <c r="AP180">
        <f t="shared" si="335"/>
        <v>1542.4081598388693</v>
      </c>
      <c r="AQ180">
        <f t="shared" si="335"/>
        <v>1253.2962035190189</v>
      </c>
      <c r="AR180">
        <f t="shared" si="335"/>
        <v>1904.8005843501494</v>
      </c>
      <c r="AS180">
        <f t="shared" si="335"/>
        <v>1795.8318802076135</v>
      </c>
      <c r="AT180">
        <f t="shared" si="335"/>
        <v>3212.4887059033117</v>
      </c>
      <c r="AU180">
        <f t="shared" si="335"/>
        <v>2675.3410176313364</v>
      </c>
      <c r="AV180">
        <f t="shared" si="335"/>
        <v>3243.9247406201675</v>
      </c>
      <c r="AW180">
        <f t="shared" si="335"/>
        <v>2114.8993277038453</v>
      </c>
      <c r="AX180">
        <f t="shared" si="335"/>
        <v>1389.9826888988764</v>
      </c>
      <c r="AY180">
        <f t="shared" si="335"/>
        <v>2791.3458530972712</v>
      </c>
      <c r="AZ180">
        <f t="shared" si="335"/>
        <v>2701.481215061207</v>
      </c>
      <c r="BA180">
        <f t="shared" si="335"/>
        <v>1730.0093570305462</v>
      </c>
      <c r="BB180">
        <f t="shared" si="335"/>
        <v>2419.6692207492997</v>
      </c>
      <c r="BC180">
        <f t="shared" si="335"/>
        <v>1501.4838388734638</v>
      </c>
      <c r="BD180">
        <f t="shared" si="335"/>
        <v>2310.0958834454677</v>
      </c>
      <c r="BE180">
        <f t="shared" si="335"/>
        <v>1368.7329486861086</v>
      </c>
      <c r="BF180">
        <f t="shared" si="335"/>
        <v>1944.2810767852445</v>
      </c>
      <c r="BG180">
        <f t="shared" si="335"/>
        <v>2605.0645486159947</v>
      </c>
      <c r="BH180">
        <f t="shared" si="335"/>
        <v>1305.6157591752008</v>
      </c>
      <c r="BI180">
        <f t="shared" si="335"/>
        <v>1600.5352600055235</v>
      </c>
      <c r="BJ180">
        <f t="shared" si="335"/>
        <v>1679.1632898038399</v>
      </c>
      <c r="BK180">
        <f t="shared" si="335"/>
        <v>1711.2074367741875</v>
      </c>
      <c r="BL180">
        <f t="shared" si="335"/>
        <v>3483.6841324122497</v>
      </c>
      <c r="BM180">
        <f t="shared" si="335"/>
        <v>2355.045739717274</v>
      </c>
      <c r="BN180">
        <f t="shared" si="335"/>
        <v>1116.9053623883799</v>
      </c>
      <c r="BO180">
        <f t="shared" si="325"/>
        <v>1096.8452153605153</v>
      </c>
      <c r="BP180">
        <f t="shared" ref="BP180:DZ184" si="336">BP156+BP108</f>
        <v>2306.7885957983799</v>
      </c>
      <c r="BQ180">
        <f t="shared" si="336"/>
        <v>1456.3209284696027</v>
      </c>
      <c r="BR180">
        <f t="shared" si="336"/>
        <v>3172.8770229258198</v>
      </c>
      <c r="BS180">
        <f t="shared" si="336"/>
        <v>1659.5853639701018</v>
      </c>
      <c r="BT180">
        <f t="shared" si="336"/>
        <v>2536.9472376031072</v>
      </c>
      <c r="BU180">
        <f t="shared" si="336"/>
        <v>1622.0951165975364</v>
      </c>
      <c r="BV180">
        <f t="shared" si="336"/>
        <v>1598.9680294370037</v>
      </c>
      <c r="BW180">
        <f t="shared" si="336"/>
        <v>866.48465141313341</v>
      </c>
      <c r="BX180">
        <f t="shared" si="336"/>
        <v>1175.6124598025788</v>
      </c>
      <c r="BY180">
        <f t="shared" si="336"/>
        <v>2451.6067270474132</v>
      </c>
      <c r="BZ180">
        <f t="shared" si="336"/>
        <v>1027.1664361905193</v>
      </c>
      <c r="CA180">
        <f t="shared" si="336"/>
        <v>1719.4648690811528</v>
      </c>
      <c r="CB180">
        <f t="shared" si="336"/>
        <v>2830.4331351376595</v>
      </c>
      <c r="CC180">
        <f t="shared" si="336"/>
        <v>2334.0546869371879</v>
      </c>
      <c r="CD180">
        <f t="shared" si="336"/>
        <v>4292.5205078085382</v>
      </c>
      <c r="CE180">
        <f t="shared" si="336"/>
        <v>2856.5261551740778</v>
      </c>
      <c r="CF180">
        <f t="shared" si="336"/>
        <v>766.37809115968412</v>
      </c>
      <c r="CG180">
        <f t="shared" si="336"/>
        <v>1924.3148414193975</v>
      </c>
      <c r="CH180">
        <f t="shared" si="336"/>
        <v>933.44524343593707</v>
      </c>
      <c r="CI180">
        <f t="shared" si="336"/>
        <v>2098.7934563340564</v>
      </c>
      <c r="CJ180">
        <f t="shared" si="336"/>
        <v>5177.1007217756896</v>
      </c>
      <c r="CK180">
        <f t="shared" si="336"/>
        <v>1417.7627010158321</v>
      </c>
      <c r="CL180">
        <f t="shared" si="336"/>
        <v>1789.9881024247977</v>
      </c>
      <c r="CM180">
        <f t="shared" si="336"/>
        <v>1339.8105204782132</v>
      </c>
      <c r="CN180">
        <f t="shared" si="336"/>
        <v>1342.4339506514029</v>
      </c>
      <c r="CO180">
        <f t="shared" si="336"/>
        <v>3757.8880385726761</v>
      </c>
      <c r="CP180">
        <f t="shared" si="336"/>
        <v>1153.433722234365</v>
      </c>
      <c r="CQ180">
        <f t="shared" si="336"/>
        <v>1490.5452841030071</v>
      </c>
      <c r="CR180">
        <f t="shared" si="336"/>
        <v>1709.6045400988469</v>
      </c>
      <c r="CS180">
        <f t="shared" si="336"/>
        <v>2070.2541291851949</v>
      </c>
      <c r="CT180">
        <f t="shared" si="336"/>
        <v>2935.9469750235603</v>
      </c>
      <c r="CU180">
        <f t="shared" si="336"/>
        <v>1396.2036487661749</v>
      </c>
      <c r="CV180">
        <f t="shared" si="336"/>
        <v>1908.1201023510412</v>
      </c>
      <c r="CW180">
        <f t="shared" si="336"/>
        <v>1581.8064077436854</v>
      </c>
      <c r="CX180">
        <f t="shared" si="336"/>
        <v>1118.4384450574294</v>
      </c>
      <c r="CY180">
        <f t="shared" si="336"/>
        <v>1435.6655012284889</v>
      </c>
      <c r="CZ180">
        <f t="shared" si="336"/>
        <v>807.70685322713007</v>
      </c>
      <c r="DA180">
        <f t="shared" si="336"/>
        <v>1742.4591925169707</v>
      </c>
      <c r="DB180">
        <f t="shared" si="336"/>
        <v>2348.6633814230754</v>
      </c>
      <c r="DC180">
        <f t="shared" si="336"/>
        <v>956.55719737182631</v>
      </c>
      <c r="DD180">
        <f t="shared" si="336"/>
        <v>1448.1466999998461</v>
      </c>
      <c r="DE180">
        <f t="shared" si="336"/>
        <v>1498.7647906833176</v>
      </c>
      <c r="DF180">
        <f t="shared" si="336"/>
        <v>2443.0255371488129</v>
      </c>
      <c r="DG180">
        <f t="shared" si="336"/>
        <v>1174.2453792084953</v>
      </c>
      <c r="DH180">
        <f t="shared" si="336"/>
        <v>4248.4256540589422</v>
      </c>
      <c r="DI180">
        <f t="shared" si="336"/>
        <v>857.59788640491843</v>
      </c>
      <c r="DJ180">
        <f t="shared" si="336"/>
        <v>2025.2240323734584</v>
      </c>
      <c r="DK180">
        <f t="shared" si="336"/>
        <v>3955.9553339265904</v>
      </c>
      <c r="DL180">
        <f t="shared" si="336"/>
        <v>1783.5569573694615</v>
      </c>
      <c r="DM180">
        <f t="shared" si="336"/>
        <v>2252.2695475419114</v>
      </c>
      <c r="DN180">
        <f t="shared" si="336"/>
        <v>2737.2530456160221</v>
      </c>
      <c r="DO180">
        <f t="shared" si="336"/>
        <v>1072.1961837201422</v>
      </c>
      <c r="DP180">
        <f t="shared" si="336"/>
        <v>3894.5905281090027</v>
      </c>
      <c r="DQ180">
        <f t="shared" si="336"/>
        <v>1123.4905602281797</v>
      </c>
      <c r="DR180">
        <f t="shared" si="336"/>
        <v>2291.8589069907366</v>
      </c>
      <c r="DS180">
        <f t="shared" si="336"/>
        <v>1068.8021801578211</v>
      </c>
      <c r="DT180">
        <f t="shared" si="336"/>
        <v>3195.2910796793703</v>
      </c>
      <c r="DU180">
        <f t="shared" si="336"/>
        <v>3926.4482136819079</v>
      </c>
      <c r="DV180">
        <f t="shared" si="336"/>
        <v>2174.9164893395282</v>
      </c>
      <c r="DW180">
        <f t="shared" si="336"/>
        <v>2435.8611683474078</v>
      </c>
      <c r="DX180">
        <f t="shared" si="336"/>
        <v>1273.1802991146501</v>
      </c>
      <c r="DY180">
        <f t="shared" si="336"/>
        <v>3771.7169925085682</v>
      </c>
      <c r="DZ180">
        <f t="shared" si="336"/>
        <v>961.84914367147508</v>
      </c>
      <c r="EA180">
        <f t="shared" si="333"/>
        <v>1114.0374633424008</v>
      </c>
      <c r="EB180">
        <f t="shared" si="333"/>
        <v>823.1502585350097</v>
      </c>
      <c r="EC180">
        <f t="shared" si="333"/>
        <v>2420.7811732852524</v>
      </c>
      <c r="ED180">
        <f t="shared" si="331"/>
        <v>3398.3903164441344</v>
      </c>
      <c r="EE180">
        <f t="shared" si="331"/>
        <v>2622.4219267907238</v>
      </c>
      <c r="EF180">
        <f t="shared" si="331"/>
        <v>2816.0439114501796</v>
      </c>
      <c r="EG180">
        <f t="shared" si="331"/>
        <v>2235.5784147423892</v>
      </c>
      <c r="EH180">
        <f t="shared" si="331"/>
        <v>918.85188358143841</v>
      </c>
      <c r="EI180">
        <f t="shared" si="331"/>
        <v>787.9409005703908</v>
      </c>
      <c r="EJ180">
        <f t="shared" si="331"/>
        <v>976.95298291455538</v>
      </c>
      <c r="EK180">
        <f t="shared" si="331"/>
        <v>1644.1731669577111</v>
      </c>
      <c r="EL180">
        <f t="shared" si="331"/>
        <v>3788.3424801953233</v>
      </c>
      <c r="EM180">
        <f t="shared" si="331"/>
        <v>1216.287085707303</v>
      </c>
      <c r="EN180">
        <f t="shared" si="331"/>
        <v>841.9541215672358</v>
      </c>
      <c r="EO180">
        <f t="shared" si="331"/>
        <v>1312.4169067495729</v>
      </c>
      <c r="EP180">
        <f t="shared" si="331"/>
        <v>2119.8394214704294</v>
      </c>
      <c r="EQ180">
        <f t="shared" si="331"/>
        <v>820.51736086484857</v>
      </c>
      <c r="ER180">
        <f t="shared" si="331"/>
        <v>1321.383802094919</v>
      </c>
      <c r="ES180">
        <f t="shared" si="331"/>
        <v>1541.6473552496809</v>
      </c>
      <c r="ET180">
        <f t="shared" si="331"/>
        <v>1749.2912198397757</v>
      </c>
      <c r="EU180">
        <f t="shared" si="331"/>
        <v>2658.8927875142472</v>
      </c>
      <c r="EV180">
        <f t="shared" si="331"/>
        <v>1108.0461600247695</v>
      </c>
      <c r="EW180">
        <f t="shared" si="331"/>
        <v>1372.5686168978036</v>
      </c>
      <c r="EX180">
        <f t="shared" si="331"/>
        <v>813.12132519523936</v>
      </c>
      <c r="EY180">
        <f t="shared" si="331"/>
        <v>1231.1052692427202</v>
      </c>
      <c r="EZ180">
        <f t="shared" si="331"/>
        <v>1964.0449380358002</v>
      </c>
      <c r="FA180">
        <f t="shared" si="331"/>
        <v>2846.5806680045362</v>
      </c>
      <c r="FB180">
        <f t="shared" si="331"/>
        <v>829.48158894160315</v>
      </c>
      <c r="FC180">
        <f t="shared" si="331"/>
        <v>1166.0668237662881</v>
      </c>
      <c r="FD180">
        <f t="shared" si="331"/>
        <v>1025.9395852416292</v>
      </c>
      <c r="FE180">
        <f t="shared" si="331"/>
        <v>3197.1538298830083</v>
      </c>
      <c r="FF180">
        <f t="shared" si="331"/>
        <v>947.84401559987714</v>
      </c>
      <c r="FG180">
        <f t="shared" si="331"/>
        <v>2636.9054723628287</v>
      </c>
      <c r="FH180">
        <f t="shared" si="331"/>
        <v>1545.0874900542292</v>
      </c>
      <c r="FI180">
        <f t="shared" si="331"/>
        <v>3973.3097059420206</v>
      </c>
      <c r="FJ180">
        <f t="shared" si="331"/>
        <v>2461.7945297330216</v>
      </c>
      <c r="FK180">
        <f t="shared" si="331"/>
        <v>2306.394847123282</v>
      </c>
      <c r="FL180">
        <f t="shared" si="331"/>
        <v>1548.1408702837277</v>
      </c>
      <c r="FM180">
        <f t="shared" si="331"/>
        <v>1938.796554502007</v>
      </c>
      <c r="FN180">
        <f t="shared" si="331"/>
        <v>2152.7380224917024</v>
      </c>
      <c r="FO180">
        <f t="shared" si="331"/>
        <v>1559.7831271981845</v>
      </c>
      <c r="FP180">
        <f t="shared" si="331"/>
        <v>2359.3215927416213</v>
      </c>
      <c r="FQ180">
        <f t="shared" si="331"/>
        <v>1816.3813384803818</v>
      </c>
      <c r="FR180">
        <f t="shared" si="331"/>
        <v>3569.9007987086461</v>
      </c>
      <c r="FS180">
        <f t="shared" si="331"/>
        <v>2206.4954770833911</v>
      </c>
      <c r="FT180">
        <f t="shared" si="331"/>
        <v>872.38073288153419</v>
      </c>
      <c r="FU180">
        <f t="shared" si="331"/>
        <v>1610.7799412363177</v>
      </c>
      <c r="FV180">
        <f t="shared" si="331"/>
        <v>1031.304434026325</v>
      </c>
      <c r="FW180">
        <f t="shared" si="331"/>
        <v>1911.0261815712176</v>
      </c>
      <c r="FX180">
        <f t="shared" si="331"/>
        <v>2633.7553306216478</v>
      </c>
      <c r="FY180">
        <f t="shared" si="331"/>
        <v>1039.9741012395452</v>
      </c>
      <c r="FZ180">
        <f t="shared" si="331"/>
        <v>1404.7168452125238</v>
      </c>
      <c r="GA180">
        <f t="shared" si="331"/>
        <v>1189.5515410658541</v>
      </c>
      <c r="GB180">
        <f t="shared" si="331"/>
        <v>1299.8265288846196</v>
      </c>
      <c r="GC180">
        <f t="shared" si="331"/>
        <v>3191.1798213546272</v>
      </c>
      <c r="GD180">
        <f t="shared" si="331"/>
        <v>1277.5851528444825</v>
      </c>
      <c r="GE180">
        <f t="shared" si="331"/>
        <v>1234.0524651042247</v>
      </c>
      <c r="GF180">
        <f t="shared" si="331"/>
        <v>1489.3137656705105</v>
      </c>
      <c r="GG180">
        <f t="shared" si="331"/>
        <v>1349.0215549815334</v>
      </c>
      <c r="GH180">
        <f t="shared" si="331"/>
        <v>1678.8790370614979</v>
      </c>
      <c r="GI180">
        <f t="shared" si="331"/>
        <v>1339.7440839189685</v>
      </c>
      <c r="GJ180">
        <f t="shared" si="331"/>
        <v>742.06229062624618</v>
      </c>
      <c r="GK180">
        <f t="shared" si="331"/>
        <v>1806.4331409266988</v>
      </c>
      <c r="GL180">
        <f t="shared" si="331"/>
        <v>1389.4910015619801</v>
      </c>
      <c r="GM180">
        <f t="shared" si="327"/>
        <v>1342.3663285109164</v>
      </c>
      <c r="GN180">
        <f t="shared" ref="GN180:IX184" si="337">GN156+GN108</f>
        <v>1617.2722318798239</v>
      </c>
      <c r="GO180">
        <f t="shared" si="337"/>
        <v>1547.382783600355</v>
      </c>
      <c r="GP180">
        <f t="shared" si="337"/>
        <v>1334.5954091316551</v>
      </c>
      <c r="GQ180">
        <f t="shared" si="337"/>
        <v>1520.5964941629998</v>
      </c>
      <c r="GR180">
        <f t="shared" si="337"/>
        <v>3760.0348532512826</v>
      </c>
      <c r="GS180">
        <f t="shared" si="337"/>
        <v>2220.205814394094</v>
      </c>
      <c r="GT180">
        <f t="shared" si="337"/>
        <v>2600.9243551611189</v>
      </c>
      <c r="GU180">
        <f t="shared" si="337"/>
        <v>1121.7987420180971</v>
      </c>
      <c r="GV180">
        <f t="shared" si="337"/>
        <v>1584.9335721746847</v>
      </c>
      <c r="GW180">
        <f t="shared" si="337"/>
        <v>1544.4877670052574</v>
      </c>
      <c r="GX180">
        <f t="shared" si="337"/>
        <v>1646.4977484257631</v>
      </c>
      <c r="GY180">
        <f t="shared" si="337"/>
        <v>1859.187058820497</v>
      </c>
      <c r="GZ180">
        <f t="shared" si="337"/>
        <v>1145.3211817358192</v>
      </c>
      <c r="HA180">
        <f t="shared" si="337"/>
        <v>1874.9712480409055</v>
      </c>
      <c r="HB180">
        <f t="shared" si="337"/>
        <v>1587.2409064165461</v>
      </c>
      <c r="HC180">
        <f t="shared" si="337"/>
        <v>2753.8852679952597</v>
      </c>
      <c r="HD180">
        <f t="shared" si="337"/>
        <v>1942.297052154936</v>
      </c>
      <c r="HE180">
        <f t="shared" si="337"/>
        <v>1602.9591834133057</v>
      </c>
      <c r="HF180">
        <f t="shared" si="337"/>
        <v>980.92328308652145</v>
      </c>
      <c r="HG180">
        <f t="shared" si="337"/>
        <v>2276.5569255142836</v>
      </c>
      <c r="HH180">
        <f t="shared" si="337"/>
        <v>1843.940018107327</v>
      </c>
      <c r="HI180">
        <f t="shared" si="337"/>
        <v>3264.7864748038128</v>
      </c>
      <c r="HJ180">
        <f t="shared" si="337"/>
        <v>1805.9660587123685</v>
      </c>
      <c r="HK180">
        <f t="shared" si="337"/>
        <v>3533.7049578314145</v>
      </c>
      <c r="HL180">
        <f t="shared" si="337"/>
        <v>3672.8716776865831</v>
      </c>
      <c r="HM180">
        <f t="shared" si="337"/>
        <v>2914.2024065968271</v>
      </c>
      <c r="HN180">
        <f t="shared" si="337"/>
        <v>4612.2612463626429</v>
      </c>
      <c r="HO180">
        <f t="shared" si="337"/>
        <v>3580.3476818876925</v>
      </c>
      <c r="HP180">
        <f t="shared" si="337"/>
        <v>2124.1246759019505</v>
      </c>
      <c r="HQ180">
        <f t="shared" si="337"/>
        <v>2172.9380902525209</v>
      </c>
      <c r="HR180">
        <f t="shared" si="337"/>
        <v>856.14188750213884</v>
      </c>
      <c r="HS180">
        <f t="shared" si="337"/>
        <v>1825.7654142409258</v>
      </c>
      <c r="HT180">
        <f t="shared" si="337"/>
        <v>956.86674092394924</v>
      </c>
      <c r="HU180">
        <f t="shared" si="337"/>
        <v>2401.9624682244812</v>
      </c>
      <c r="HV180">
        <f t="shared" si="337"/>
        <v>1621.5056411250434</v>
      </c>
      <c r="HW180">
        <f t="shared" si="337"/>
        <v>666.52268523058649</v>
      </c>
      <c r="HX180">
        <f t="shared" si="337"/>
        <v>3127.7312659127101</v>
      </c>
      <c r="HY180">
        <f t="shared" si="337"/>
        <v>1265.6824329858107</v>
      </c>
      <c r="HZ180">
        <f t="shared" si="337"/>
        <v>2362.7962316452413</v>
      </c>
      <c r="IA180">
        <f t="shared" si="337"/>
        <v>1946.3527285483783</v>
      </c>
      <c r="IB180">
        <f t="shared" si="337"/>
        <v>2073.393300884185</v>
      </c>
      <c r="IC180">
        <f t="shared" si="337"/>
        <v>986.62538061540181</v>
      </c>
      <c r="ID180">
        <f t="shared" si="337"/>
        <v>1650.5490581802824</v>
      </c>
      <c r="IE180">
        <f t="shared" si="337"/>
        <v>2355.0500121523428</v>
      </c>
      <c r="IF180">
        <f t="shared" si="337"/>
        <v>3196.3451854228215</v>
      </c>
      <c r="IG180">
        <f t="shared" si="337"/>
        <v>1608.0295918661807</v>
      </c>
      <c r="IH180">
        <f t="shared" si="337"/>
        <v>1411.1015033720678</v>
      </c>
      <c r="II180">
        <f t="shared" si="337"/>
        <v>2970.8575600199611</v>
      </c>
      <c r="IJ180">
        <f t="shared" si="337"/>
        <v>2623.7691388981448</v>
      </c>
      <c r="IK180">
        <f t="shared" si="337"/>
        <v>1746.7975972408185</v>
      </c>
      <c r="IL180">
        <f t="shared" si="337"/>
        <v>1202.6489131815536</v>
      </c>
      <c r="IM180">
        <f t="shared" si="337"/>
        <v>769.83103278507895</v>
      </c>
      <c r="IN180">
        <f t="shared" si="337"/>
        <v>1159.6713206847808</v>
      </c>
      <c r="IO180">
        <f t="shared" si="337"/>
        <v>1369.8860503729375</v>
      </c>
      <c r="IP180">
        <f t="shared" si="337"/>
        <v>2306.6139957388868</v>
      </c>
      <c r="IQ180">
        <f t="shared" si="337"/>
        <v>2305.6159845810485</v>
      </c>
      <c r="IR180">
        <f t="shared" si="337"/>
        <v>1555.428135553354</v>
      </c>
      <c r="IS180">
        <f t="shared" si="337"/>
        <v>2119.8565470784906</v>
      </c>
      <c r="IT180">
        <f t="shared" si="337"/>
        <v>1948.087525971564</v>
      </c>
      <c r="IU180">
        <f t="shared" si="337"/>
        <v>1249.3865253279637</v>
      </c>
      <c r="IV180">
        <f t="shared" si="337"/>
        <v>1530.6878537882774</v>
      </c>
      <c r="IW180">
        <f t="shared" si="337"/>
        <v>3540.2567436381669</v>
      </c>
      <c r="IX180">
        <f t="shared" si="337"/>
        <v>3361.4424913099256</v>
      </c>
      <c r="IY180">
        <f t="shared" si="323"/>
        <v>1662.057558908964</v>
      </c>
      <c r="IZ180">
        <f t="shared" si="323"/>
        <v>897.94482711971659</v>
      </c>
      <c r="JA180">
        <f t="shared" si="323"/>
        <v>925.19536485981166</v>
      </c>
      <c r="JB180">
        <f t="shared" si="323"/>
        <v>690.72541067533348</v>
      </c>
      <c r="JC180">
        <f t="shared" si="323"/>
        <v>3252.5515866934356</v>
      </c>
    </row>
    <row r="181" spans="1:263" x14ac:dyDescent="0.45">
      <c r="A181" s="4">
        <f t="shared" si="304"/>
        <v>464633.19940052007</v>
      </c>
      <c r="B181">
        <v>2028</v>
      </c>
      <c r="C181">
        <f t="shared" si="335"/>
        <v>854.92882369478912</v>
      </c>
      <c r="D181">
        <f t="shared" si="335"/>
        <v>897.47508180871114</v>
      </c>
      <c r="E181">
        <f t="shared" si="335"/>
        <v>1302.514523343255</v>
      </c>
      <c r="F181">
        <f t="shared" si="335"/>
        <v>1589.0293723850871</v>
      </c>
      <c r="G181">
        <f t="shared" si="335"/>
        <v>1399.5645273334428</v>
      </c>
      <c r="H181">
        <f t="shared" si="335"/>
        <v>1391.5494107576769</v>
      </c>
      <c r="I181">
        <f t="shared" si="335"/>
        <v>1454.9644030356249</v>
      </c>
      <c r="J181">
        <f t="shared" si="335"/>
        <v>1233.1507054898516</v>
      </c>
      <c r="K181">
        <f t="shared" si="335"/>
        <v>2101.9342149882941</v>
      </c>
      <c r="L181">
        <f t="shared" si="335"/>
        <v>3061.3170484447919</v>
      </c>
      <c r="M181">
        <f t="shared" si="335"/>
        <v>1204.6705114497975</v>
      </c>
      <c r="N181">
        <f t="shared" si="335"/>
        <v>823.6725522974416</v>
      </c>
      <c r="O181">
        <f t="shared" si="335"/>
        <v>2829.7759765164119</v>
      </c>
      <c r="P181">
        <f t="shared" si="335"/>
        <v>1996.5608197362671</v>
      </c>
      <c r="Q181">
        <f t="shared" si="335"/>
        <v>1364.52364087209</v>
      </c>
      <c r="R181">
        <f t="shared" si="335"/>
        <v>2351.2267391561281</v>
      </c>
      <c r="S181">
        <f t="shared" si="335"/>
        <v>1755.2804085921694</v>
      </c>
      <c r="T181">
        <f t="shared" si="335"/>
        <v>910.91902790905874</v>
      </c>
      <c r="U181">
        <f t="shared" si="335"/>
        <v>1736.0951391478939</v>
      </c>
      <c r="V181">
        <f t="shared" si="335"/>
        <v>939.97269836893406</v>
      </c>
      <c r="W181">
        <f t="shared" si="335"/>
        <v>1555.7828389831229</v>
      </c>
      <c r="X181">
        <f t="shared" si="335"/>
        <v>1427.5622408521513</v>
      </c>
      <c r="Y181">
        <f t="shared" si="335"/>
        <v>2872.1898569482814</v>
      </c>
      <c r="Z181">
        <f t="shared" si="335"/>
        <v>1980.444028015942</v>
      </c>
      <c r="AA181">
        <f t="shared" si="335"/>
        <v>2206.9480726293568</v>
      </c>
      <c r="AB181">
        <f t="shared" si="335"/>
        <v>943.00234842518057</v>
      </c>
      <c r="AC181">
        <f t="shared" si="335"/>
        <v>1216.4855568483013</v>
      </c>
      <c r="AD181">
        <f t="shared" si="335"/>
        <v>1267.0067974690021</v>
      </c>
      <c r="AE181">
        <f t="shared" si="335"/>
        <v>1257.9942093922205</v>
      </c>
      <c r="AF181">
        <f t="shared" si="335"/>
        <v>888.87334497618201</v>
      </c>
      <c r="AG181">
        <f t="shared" si="335"/>
        <v>2535.0444737660282</v>
      </c>
      <c r="AH181">
        <f t="shared" si="335"/>
        <v>920.19105939574479</v>
      </c>
      <c r="AI181">
        <f t="shared" si="335"/>
        <v>1455.2569700977369</v>
      </c>
      <c r="AJ181">
        <f t="shared" si="335"/>
        <v>1022.5261303196387</v>
      </c>
      <c r="AK181">
        <f t="shared" si="335"/>
        <v>2731.548569058893</v>
      </c>
      <c r="AL181">
        <f t="shared" si="335"/>
        <v>1198.2858762641504</v>
      </c>
      <c r="AM181">
        <f t="shared" si="335"/>
        <v>2007.4849993970117</v>
      </c>
      <c r="AN181">
        <f t="shared" si="335"/>
        <v>977.74973961854994</v>
      </c>
      <c r="AO181">
        <f t="shared" si="335"/>
        <v>756.51715459393301</v>
      </c>
      <c r="AP181">
        <f t="shared" si="335"/>
        <v>1631.6763230394904</v>
      </c>
      <c r="AQ181">
        <f t="shared" si="335"/>
        <v>1342.8324089078851</v>
      </c>
      <c r="AR181">
        <f t="shared" si="335"/>
        <v>977.39422046934806</v>
      </c>
      <c r="AS181">
        <f t="shared" si="335"/>
        <v>1906.2341473695824</v>
      </c>
      <c r="AT181">
        <f t="shared" si="335"/>
        <v>2056.9009265364157</v>
      </c>
      <c r="AU181">
        <f t="shared" si="335"/>
        <v>2826.4069483840944</v>
      </c>
      <c r="AV181">
        <f t="shared" si="335"/>
        <v>2475.4050168169333</v>
      </c>
      <c r="AW181">
        <f t="shared" si="335"/>
        <v>1230.8530151765078</v>
      </c>
      <c r="AX181">
        <f t="shared" si="335"/>
        <v>941.51099582809718</v>
      </c>
      <c r="AY181">
        <f t="shared" si="335"/>
        <v>2942.7758459808833</v>
      </c>
      <c r="AZ181">
        <f t="shared" si="335"/>
        <v>2189.2478307740639</v>
      </c>
      <c r="BA181">
        <f t="shared" si="335"/>
        <v>976.74136962847729</v>
      </c>
      <c r="BB181">
        <f t="shared" si="335"/>
        <v>1630.6419657080419</v>
      </c>
      <c r="BC181">
        <f t="shared" si="335"/>
        <v>1577.5713833778946</v>
      </c>
      <c r="BD181">
        <f t="shared" si="335"/>
        <v>1130.8949242938322</v>
      </c>
      <c r="BE181">
        <f t="shared" si="335"/>
        <v>1464.2451835685183</v>
      </c>
      <c r="BF181">
        <f t="shared" si="335"/>
        <v>2051.8021374756427</v>
      </c>
      <c r="BG181">
        <f t="shared" si="335"/>
        <v>2741.7389682727776</v>
      </c>
      <c r="BH181">
        <f t="shared" si="335"/>
        <v>1387.7410686733097</v>
      </c>
      <c r="BI181">
        <f t="shared" si="335"/>
        <v>1691.697654955595</v>
      </c>
      <c r="BJ181">
        <f t="shared" si="335"/>
        <v>801.72692160934344</v>
      </c>
      <c r="BK181">
        <f t="shared" si="335"/>
        <v>1816.1432314215403</v>
      </c>
      <c r="BL181">
        <f t="shared" si="335"/>
        <v>3663.99143060911</v>
      </c>
      <c r="BM181">
        <f t="shared" si="335"/>
        <v>1480.1417987960804</v>
      </c>
      <c r="BN181">
        <f t="shared" si="335"/>
        <v>1185.3030753369692</v>
      </c>
      <c r="BO181">
        <f t="shared" si="325"/>
        <v>1174.2699208800541</v>
      </c>
      <c r="BP181">
        <f t="shared" si="336"/>
        <v>2428.7829670542378</v>
      </c>
      <c r="BQ181">
        <f t="shared" si="336"/>
        <v>1533.6166649098172</v>
      </c>
      <c r="BR181">
        <f t="shared" si="336"/>
        <v>2642.4566440247049</v>
      </c>
      <c r="BS181">
        <f t="shared" si="336"/>
        <v>1743.1207116227781</v>
      </c>
      <c r="BT181">
        <f t="shared" si="336"/>
        <v>2671.146079386263</v>
      </c>
      <c r="BU181">
        <f t="shared" si="336"/>
        <v>1723.3500669896425</v>
      </c>
      <c r="BV181">
        <f t="shared" si="336"/>
        <v>1693.4500275953303</v>
      </c>
      <c r="BW181">
        <f t="shared" si="336"/>
        <v>923.07261089302278</v>
      </c>
      <c r="BX181">
        <f t="shared" si="336"/>
        <v>712.29150108774343</v>
      </c>
      <c r="BY181">
        <f t="shared" si="336"/>
        <v>2591.9489677164847</v>
      </c>
      <c r="BZ181">
        <f t="shared" si="336"/>
        <v>1090.3716840747602</v>
      </c>
      <c r="CA181">
        <f t="shared" si="336"/>
        <v>1811.2729858692976</v>
      </c>
      <c r="CB181">
        <f t="shared" si="336"/>
        <v>2978.2947542065081</v>
      </c>
      <c r="CC181">
        <f t="shared" si="336"/>
        <v>2468.8182160471733</v>
      </c>
      <c r="CD181">
        <f t="shared" si="336"/>
        <v>4515.3626137767933</v>
      </c>
      <c r="CE181">
        <f t="shared" si="336"/>
        <v>1243.2621448175735</v>
      </c>
      <c r="CF181">
        <f t="shared" si="336"/>
        <v>821.36224001823302</v>
      </c>
      <c r="CG181">
        <f t="shared" si="336"/>
        <v>2037.6884119910333</v>
      </c>
      <c r="CH181">
        <f t="shared" si="336"/>
        <v>997.83349070088025</v>
      </c>
      <c r="CI181">
        <f t="shared" si="336"/>
        <v>2218.0896646508249</v>
      </c>
      <c r="CJ181">
        <f t="shared" si="336"/>
        <v>5439.4232669360781</v>
      </c>
      <c r="CK181">
        <f t="shared" si="336"/>
        <v>1512.2518903588384</v>
      </c>
      <c r="CL181">
        <f t="shared" si="336"/>
        <v>1885.9298985426663</v>
      </c>
      <c r="CM181">
        <f t="shared" si="336"/>
        <v>1427.3111529985347</v>
      </c>
      <c r="CN181">
        <f t="shared" si="336"/>
        <v>1423.4135447878705</v>
      </c>
      <c r="CO181">
        <f t="shared" si="336"/>
        <v>3953.6255344482674</v>
      </c>
      <c r="CP181">
        <f t="shared" si="336"/>
        <v>1230.4895965221226</v>
      </c>
      <c r="CQ181">
        <f t="shared" si="336"/>
        <v>1576.9419732018796</v>
      </c>
      <c r="CR181">
        <f t="shared" si="336"/>
        <v>1811.3390406337874</v>
      </c>
      <c r="CS181">
        <f t="shared" si="336"/>
        <v>2179.7564995912635</v>
      </c>
      <c r="CT181">
        <f t="shared" si="336"/>
        <v>3092.1986192343293</v>
      </c>
      <c r="CU181">
        <f t="shared" si="336"/>
        <v>830.44365221815519</v>
      </c>
      <c r="CV181">
        <f t="shared" si="336"/>
        <v>2009.4602290590756</v>
      </c>
      <c r="CW181">
        <f t="shared" si="336"/>
        <v>1670.8063652006911</v>
      </c>
      <c r="CX181">
        <f t="shared" si="336"/>
        <v>1187.2469758733887</v>
      </c>
      <c r="CY181">
        <f t="shared" si="336"/>
        <v>1528.7119997194618</v>
      </c>
      <c r="CZ181">
        <f t="shared" si="336"/>
        <v>859.52740306599617</v>
      </c>
      <c r="DA181">
        <f t="shared" si="336"/>
        <v>1838.5563436142843</v>
      </c>
      <c r="DB181">
        <f t="shared" si="336"/>
        <v>1383.6217636284034</v>
      </c>
      <c r="DC181">
        <f t="shared" si="336"/>
        <v>1021.6614617482902</v>
      </c>
      <c r="DD181">
        <f t="shared" si="336"/>
        <v>1530.438291210711</v>
      </c>
      <c r="DE181">
        <f t="shared" si="336"/>
        <v>1587.4216939745963</v>
      </c>
      <c r="DF181">
        <f t="shared" si="336"/>
        <v>1592.9826651733874</v>
      </c>
      <c r="DG181">
        <f t="shared" si="336"/>
        <v>1252.0140486062373</v>
      </c>
      <c r="DH181">
        <f t="shared" si="336"/>
        <v>4471.288581467943</v>
      </c>
      <c r="DI181">
        <f t="shared" si="336"/>
        <v>917.74724937183009</v>
      </c>
      <c r="DJ181">
        <f t="shared" si="336"/>
        <v>1233.4312324312652</v>
      </c>
      <c r="DK181">
        <f t="shared" si="336"/>
        <v>4161.1934160888886</v>
      </c>
      <c r="DL181">
        <f t="shared" si="336"/>
        <v>1873.7705967445593</v>
      </c>
      <c r="DM181">
        <f t="shared" si="336"/>
        <v>1677.5594704696584</v>
      </c>
      <c r="DN181">
        <f t="shared" si="336"/>
        <v>2881.2078930249641</v>
      </c>
      <c r="DO181">
        <f t="shared" si="336"/>
        <v>804.19459764169721</v>
      </c>
      <c r="DP181">
        <f t="shared" si="336"/>
        <v>4098.2730471977766</v>
      </c>
      <c r="DQ181">
        <f t="shared" si="336"/>
        <v>1198.4787328008269</v>
      </c>
      <c r="DR181">
        <f t="shared" si="336"/>
        <v>2413.5060238094816</v>
      </c>
      <c r="DS181">
        <f t="shared" si="336"/>
        <v>1141.5174626078754</v>
      </c>
      <c r="DT181">
        <f t="shared" si="336"/>
        <v>3361.4839311640344</v>
      </c>
      <c r="DU181">
        <f t="shared" si="336"/>
        <v>4130.2321214397934</v>
      </c>
      <c r="DV181">
        <f t="shared" si="336"/>
        <v>2307.2265980409966</v>
      </c>
      <c r="DW181">
        <f t="shared" si="336"/>
        <v>2566.3756986489725</v>
      </c>
      <c r="DX181">
        <f t="shared" si="336"/>
        <v>1355.6618119985746</v>
      </c>
      <c r="DY181">
        <f t="shared" si="336"/>
        <v>2030.7484545228156</v>
      </c>
      <c r="DZ181">
        <f t="shared" si="336"/>
        <v>1027.6946729172141</v>
      </c>
      <c r="EA181">
        <f t="shared" si="333"/>
        <v>1190.1775578666657</v>
      </c>
      <c r="EB181">
        <f t="shared" si="333"/>
        <v>875.68190392923248</v>
      </c>
      <c r="EC181">
        <f t="shared" si="333"/>
        <v>1597.0241908796081</v>
      </c>
      <c r="ED181">
        <f t="shared" si="331"/>
        <v>3571.5674709987143</v>
      </c>
      <c r="EE181">
        <f t="shared" si="331"/>
        <v>2761.2497153503664</v>
      </c>
      <c r="EF181">
        <f t="shared" si="331"/>
        <v>1769.6842869896207</v>
      </c>
      <c r="EG181">
        <f t="shared" si="331"/>
        <v>2358.2669386337602</v>
      </c>
      <c r="EH181">
        <f t="shared" si="331"/>
        <v>976.59790748856847</v>
      </c>
      <c r="EI181">
        <f t="shared" si="331"/>
        <v>839.75672787234294</v>
      </c>
      <c r="EJ181">
        <f t="shared" si="331"/>
        <v>1040.2408588505111</v>
      </c>
      <c r="EK181">
        <f t="shared" si="331"/>
        <v>981.05148469265657</v>
      </c>
      <c r="EL181">
        <f t="shared" si="331"/>
        <v>1684.0596280548959</v>
      </c>
      <c r="EM181">
        <f t="shared" si="331"/>
        <v>1296.3531398058408</v>
      </c>
      <c r="EN181">
        <f t="shared" si="331"/>
        <v>899.05387619630915</v>
      </c>
      <c r="EO181">
        <f t="shared" si="331"/>
        <v>1383.1525348899213</v>
      </c>
      <c r="EP181">
        <f t="shared" si="331"/>
        <v>1092.4300916037441</v>
      </c>
      <c r="EQ181">
        <f t="shared" si="331"/>
        <v>869.36967210464013</v>
      </c>
      <c r="ER181">
        <f t="shared" si="331"/>
        <v>1399.546520557964</v>
      </c>
      <c r="ES181">
        <f t="shared" si="331"/>
        <v>1635.8177471972404</v>
      </c>
      <c r="ET181">
        <f t="shared" si="331"/>
        <v>1837.6539188028362</v>
      </c>
      <c r="EU181">
        <f t="shared" si="331"/>
        <v>2803.6959935273753</v>
      </c>
      <c r="EV181">
        <f t="shared" si="331"/>
        <v>1174.7079405616614</v>
      </c>
      <c r="EW181">
        <f t="shared" si="331"/>
        <v>1451.1343330462023</v>
      </c>
      <c r="EX181">
        <f t="shared" si="331"/>
        <v>868.31934048889696</v>
      </c>
      <c r="EY181">
        <f t="shared" si="331"/>
        <v>1308.7497259831998</v>
      </c>
      <c r="EZ181">
        <f t="shared" si="331"/>
        <v>1265.6511052963929</v>
      </c>
      <c r="FA181">
        <f t="shared" si="331"/>
        <v>1780.6113022414793</v>
      </c>
      <c r="FB181">
        <f t="shared" si="331"/>
        <v>894.34388226948022</v>
      </c>
      <c r="FC181">
        <f t="shared" si="331"/>
        <v>1244.910053461389</v>
      </c>
      <c r="FD181">
        <f t="shared" si="331"/>
        <v>1089.1061170750768</v>
      </c>
      <c r="FE181">
        <f t="shared" si="331"/>
        <v>3363.700744781162</v>
      </c>
      <c r="FF181">
        <f t="shared" si="331"/>
        <v>1004.257557685963</v>
      </c>
      <c r="FG181">
        <f t="shared" si="331"/>
        <v>1771.6999255474398</v>
      </c>
      <c r="FH181">
        <f t="shared" si="331"/>
        <v>1640.4796486347061</v>
      </c>
      <c r="FI181">
        <f t="shared" si="331"/>
        <v>1612.6161638508945</v>
      </c>
      <c r="FJ181">
        <f t="shared" si="331"/>
        <v>2598.4920812963674</v>
      </c>
      <c r="FK181">
        <f t="shared" si="331"/>
        <v>1401.9245036700197</v>
      </c>
      <c r="FL181">
        <f t="shared" si="331"/>
        <v>1643.3965175819451</v>
      </c>
      <c r="FM181">
        <f t="shared" si="331"/>
        <v>2045.9522592908231</v>
      </c>
      <c r="FN181">
        <f t="shared" si="331"/>
        <v>1763.4258101222874</v>
      </c>
      <c r="FO181">
        <f t="shared" si="331"/>
        <v>1651.7597003126598</v>
      </c>
      <c r="FP181">
        <f t="shared" si="331"/>
        <v>1431.6832145180244</v>
      </c>
      <c r="FQ181">
        <f t="shared" si="331"/>
        <v>1928.526414160372</v>
      </c>
      <c r="FR181">
        <f t="shared" si="331"/>
        <v>2757.2859432524483</v>
      </c>
      <c r="FS181">
        <f t="shared" si="331"/>
        <v>2330.80852027315</v>
      </c>
      <c r="FT181">
        <f t="shared" si="331"/>
        <v>923.75644568277244</v>
      </c>
      <c r="FU181">
        <f t="shared" si="331"/>
        <v>1697.3340689931404</v>
      </c>
      <c r="FV181">
        <f t="shared" si="331"/>
        <v>1093.3733034845391</v>
      </c>
      <c r="FW181">
        <f t="shared" si="331"/>
        <v>2034.3310097164103</v>
      </c>
      <c r="FX181">
        <f t="shared" si="331"/>
        <v>2772.723303092695</v>
      </c>
      <c r="FY181">
        <f t="shared" si="331"/>
        <v>1106.3969393624513</v>
      </c>
      <c r="FZ181">
        <f t="shared" si="331"/>
        <v>1497.9825534370766</v>
      </c>
      <c r="GA181">
        <f t="shared" si="331"/>
        <v>1268.7369795628556</v>
      </c>
      <c r="GB181">
        <f t="shared" si="331"/>
        <v>1375.3338019664543</v>
      </c>
      <c r="GC181">
        <f t="shared" si="331"/>
        <v>2062.0590260533381</v>
      </c>
      <c r="GD181">
        <f t="shared" si="331"/>
        <v>1359.279848931888</v>
      </c>
      <c r="GE181">
        <f t="shared" si="331"/>
        <v>1308.9887320371724</v>
      </c>
      <c r="GF181">
        <f t="shared" si="331"/>
        <v>1572.5683297899368</v>
      </c>
      <c r="GG181">
        <f t="shared" si="331"/>
        <v>1425.0222396180966</v>
      </c>
      <c r="GH181">
        <f t="shared" si="331"/>
        <v>1776.8103222828136</v>
      </c>
      <c r="GI181">
        <f t="shared" si="331"/>
        <v>1420.7005786111206</v>
      </c>
      <c r="GJ181">
        <f t="shared" si="331"/>
        <v>789.11548744125548</v>
      </c>
      <c r="GK181">
        <f t="shared" si="331"/>
        <v>1917.3819636360463</v>
      </c>
      <c r="GL181">
        <f t="shared" si="331"/>
        <v>1486.2032708052184</v>
      </c>
      <c r="GM181">
        <f t="shared" si="327"/>
        <v>1419.4929822625909</v>
      </c>
      <c r="GN181">
        <f t="shared" si="337"/>
        <v>996.74269992380448</v>
      </c>
      <c r="GO181">
        <f t="shared" si="337"/>
        <v>1640.4348871272512</v>
      </c>
      <c r="GP181">
        <f t="shared" si="337"/>
        <v>1420.615202829106</v>
      </c>
      <c r="GQ181">
        <f t="shared" si="337"/>
        <v>945.07795848240767</v>
      </c>
      <c r="GR181">
        <f t="shared" si="337"/>
        <v>3957.3974322452027</v>
      </c>
      <c r="GS181">
        <f t="shared" si="337"/>
        <v>2337.6926872499525</v>
      </c>
      <c r="GT181">
        <f t="shared" si="337"/>
        <v>2732.6063851722474</v>
      </c>
      <c r="GU181">
        <f t="shared" si="337"/>
        <v>1182.6826581383241</v>
      </c>
      <c r="GV181">
        <f t="shared" si="337"/>
        <v>923.97089625775811</v>
      </c>
      <c r="GW181">
        <f t="shared" si="337"/>
        <v>1643.451820023615</v>
      </c>
      <c r="GX181">
        <f t="shared" si="337"/>
        <v>1729.9181744504469</v>
      </c>
      <c r="GY181">
        <f t="shared" si="337"/>
        <v>1958.2803691044617</v>
      </c>
      <c r="GZ181">
        <f t="shared" si="337"/>
        <v>1212.1728869712631</v>
      </c>
      <c r="HA181">
        <f t="shared" si="337"/>
        <v>1265.2609184185433</v>
      </c>
      <c r="HB181">
        <f t="shared" si="337"/>
        <v>1672.295022491712</v>
      </c>
      <c r="HC181">
        <f t="shared" si="337"/>
        <v>2899.8039031388334</v>
      </c>
      <c r="HD181">
        <f t="shared" si="337"/>
        <v>2049.7772203240402</v>
      </c>
      <c r="HE181">
        <f t="shared" si="337"/>
        <v>1693.0021489976439</v>
      </c>
      <c r="HF181">
        <f t="shared" si="337"/>
        <v>1039.1839667707932</v>
      </c>
      <c r="HG181">
        <f t="shared" si="337"/>
        <v>2412.4541230823479</v>
      </c>
      <c r="HH181">
        <f t="shared" si="337"/>
        <v>1129.0706586383767</v>
      </c>
      <c r="HI181">
        <f t="shared" si="337"/>
        <v>2579.8946862520334</v>
      </c>
      <c r="HJ181">
        <f t="shared" si="337"/>
        <v>1907.803240359925</v>
      </c>
      <c r="HK181">
        <f t="shared" si="337"/>
        <v>3711.5119194203303</v>
      </c>
      <c r="HL181">
        <f t="shared" si="337"/>
        <v>3863.8620497795632</v>
      </c>
      <c r="HM181">
        <f t="shared" si="337"/>
        <v>3067.7875462058041</v>
      </c>
      <c r="HN181">
        <f t="shared" si="337"/>
        <v>4851.9571329915761</v>
      </c>
      <c r="HO181">
        <f t="shared" si="337"/>
        <v>3766.3877438545283</v>
      </c>
      <c r="HP181">
        <f t="shared" si="337"/>
        <v>2240.3808316704344</v>
      </c>
      <c r="HQ181">
        <f t="shared" si="337"/>
        <v>2287.3192682961962</v>
      </c>
      <c r="HR181">
        <f t="shared" si="337"/>
        <v>908.22847258943682</v>
      </c>
      <c r="HS181">
        <f t="shared" si="337"/>
        <v>1522.3567590524708</v>
      </c>
      <c r="HT181">
        <f t="shared" si="337"/>
        <v>1015.826148421956</v>
      </c>
      <c r="HU181">
        <f t="shared" si="337"/>
        <v>2528.566062621212</v>
      </c>
      <c r="HV181">
        <f t="shared" si="337"/>
        <v>1715.4718617068049</v>
      </c>
      <c r="HW181">
        <f t="shared" si="337"/>
        <v>705.64375679163891</v>
      </c>
      <c r="HX181">
        <f t="shared" si="337"/>
        <v>3295.0012805827428</v>
      </c>
      <c r="HY181">
        <f t="shared" si="337"/>
        <v>1343.3733546967578</v>
      </c>
      <c r="HZ181">
        <f t="shared" si="337"/>
        <v>954.33315518145605</v>
      </c>
      <c r="IA181">
        <f t="shared" si="337"/>
        <v>1074.986382253285</v>
      </c>
      <c r="IB181">
        <f t="shared" si="337"/>
        <v>2182.8193216701884</v>
      </c>
      <c r="IC181">
        <f t="shared" si="337"/>
        <v>1053.5271962743402</v>
      </c>
      <c r="ID181">
        <f t="shared" si="337"/>
        <v>1399.3717547850699</v>
      </c>
      <c r="IE181">
        <f t="shared" si="337"/>
        <v>2482.9609684625966</v>
      </c>
      <c r="IF181">
        <f t="shared" si="337"/>
        <v>3363.9939567407782</v>
      </c>
      <c r="IG181">
        <f t="shared" si="337"/>
        <v>863.21557492527381</v>
      </c>
      <c r="IH181">
        <f t="shared" si="337"/>
        <v>745.70733386860388</v>
      </c>
      <c r="II181">
        <f t="shared" si="337"/>
        <v>2257.7367957292331</v>
      </c>
      <c r="IJ181">
        <f t="shared" si="337"/>
        <v>2756.7734346484576</v>
      </c>
      <c r="IK181">
        <f t="shared" si="337"/>
        <v>1856.3907628435343</v>
      </c>
      <c r="IL181">
        <f t="shared" si="337"/>
        <v>1275.7113187611644</v>
      </c>
      <c r="IM181">
        <f t="shared" si="337"/>
        <v>818.43181386938068</v>
      </c>
      <c r="IN181">
        <f t="shared" si="337"/>
        <v>1228.298601018409</v>
      </c>
      <c r="IO181">
        <f t="shared" si="337"/>
        <v>1455.6448763512808</v>
      </c>
      <c r="IP181">
        <f t="shared" si="337"/>
        <v>2428.6220823629669</v>
      </c>
      <c r="IQ181">
        <f t="shared" si="337"/>
        <v>2426.6749420999245</v>
      </c>
      <c r="IR181">
        <f t="shared" si="337"/>
        <v>1639.1923408995665</v>
      </c>
      <c r="IS181">
        <f t="shared" si="337"/>
        <v>2253.403780667215</v>
      </c>
      <c r="IT181">
        <f t="shared" si="337"/>
        <v>2051.8985053612932</v>
      </c>
      <c r="IU181">
        <f t="shared" si="337"/>
        <v>1333.3579749489579</v>
      </c>
      <c r="IV181">
        <f t="shared" si="337"/>
        <v>1004.1747936422262</v>
      </c>
      <c r="IW181">
        <f t="shared" si="337"/>
        <v>3724.5515057886764</v>
      </c>
      <c r="IX181">
        <f t="shared" si="337"/>
        <v>1711.1087198784624</v>
      </c>
      <c r="IY181">
        <f t="shared" si="323"/>
        <v>796.62408753733962</v>
      </c>
      <c r="IZ181">
        <f t="shared" si="323"/>
        <v>951.17611685812642</v>
      </c>
      <c r="JA181">
        <f t="shared" si="323"/>
        <v>995.18536034251201</v>
      </c>
      <c r="JB181">
        <f t="shared" si="323"/>
        <v>737.47510505652349</v>
      </c>
      <c r="JC181">
        <f t="shared" si="323"/>
        <v>3424.3539876587292</v>
      </c>
    </row>
    <row r="182" spans="1:263" x14ac:dyDescent="0.45">
      <c r="A182" s="4">
        <f t="shared" si="304"/>
        <v>405160.91398982453</v>
      </c>
      <c r="B182">
        <v>2029</v>
      </c>
      <c r="C182">
        <f t="shared" si="335"/>
        <v>904.92690198322975</v>
      </c>
      <c r="D182">
        <f t="shared" si="335"/>
        <v>955.13348473081896</v>
      </c>
      <c r="E182">
        <f t="shared" si="335"/>
        <v>1382.0359689944387</v>
      </c>
      <c r="F182">
        <f t="shared" si="335"/>
        <v>919.34377959049925</v>
      </c>
      <c r="G182">
        <f t="shared" si="335"/>
        <v>1495.0591312497149</v>
      </c>
      <c r="H182">
        <f t="shared" si="335"/>
        <v>1475.4308901954582</v>
      </c>
      <c r="I182">
        <f t="shared" si="335"/>
        <v>1023.7048576520144</v>
      </c>
      <c r="J182">
        <f t="shared" si="335"/>
        <v>744.27493508828093</v>
      </c>
      <c r="K182">
        <f t="shared" si="335"/>
        <v>2229.2783980743225</v>
      </c>
      <c r="L182">
        <f t="shared" si="335"/>
        <v>3230.9451434672437</v>
      </c>
      <c r="M182">
        <f t="shared" si="335"/>
        <v>1282.2080303865978</v>
      </c>
      <c r="N182">
        <f t="shared" si="335"/>
        <v>875.55214957208034</v>
      </c>
      <c r="O182">
        <f t="shared" si="335"/>
        <v>2318.8319606474274</v>
      </c>
      <c r="P182">
        <f t="shared" si="335"/>
        <v>2133.4958441174913</v>
      </c>
      <c r="Q182">
        <f t="shared" si="335"/>
        <v>862.03933529142091</v>
      </c>
      <c r="R182">
        <f t="shared" si="335"/>
        <v>1848.0363979001099</v>
      </c>
      <c r="S182">
        <f t="shared" si="335"/>
        <v>1861.5277437207374</v>
      </c>
      <c r="T182">
        <f t="shared" si="335"/>
        <v>974.0130595633641</v>
      </c>
      <c r="U182">
        <f t="shared" si="335"/>
        <v>1832.5287900692488</v>
      </c>
      <c r="V182">
        <f t="shared" si="335"/>
        <v>995.36264668817148</v>
      </c>
      <c r="W182">
        <f t="shared" si="335"/>
        <v>1645.9242938417265</v>
      </c>
      <c r="X182">
        <f t="shared" si="335"/>
        <v>1515.6614776824899</v>
      </c>
      <c r="Y182">
        <f t="shared" si="335"/>
        <v>1881.4275669982035</v>
      </c>
      <c r="Z182">
        <f t="shared" si="335"/>
        <v>1439.3193312607484</v>
      </c>
      <c r="AA182">
        <f t="shared" si="335"/>
        <v>2349.1481753761032</v>
      </c>
      <c r="AB182">
        <f t="shared" si="335"/>
        <v>1001.9144867694863</v>
      </c>
      <c r="AC182">
        <f t="shared" si="335"/>
        <v>883.70286763041122</v>
      </c>
      <c r="AD182">
        <f t="shared" si="335"/>
        <v>1347.9681112016729</v>
      </c>
      <c r="AE182">
        <f t="shared" si="335"/>
        <v>943.36409902129458</v>
      </c>
      <c r="AF182">
        <f t="shared" si="335"/>
        <v>944.82915792774975</v>
      </c>
      <c r="AG182">
        <f t="shared" si="335"/>
        <v>1682.2562318909254</v>
      </c>
      <c r="AH182">
        <f t="shared" si="335"/>
        <v>980.43867103537468</v>
      </c>
      <c r="AI182">
        <f t="shared" si="335"/>
        <v>1537.2397859821863</v>
      </c>
      <c r="AJ182">
        <f t="shared" si="335"/>
        <v>1086.3784948764335</v>
      </c>
      <c r="AK182">
        <f t="shared" si="335"/>
        <v>1125.1054461626113</v>
      </c>
      <c r="AL182">
        <f t="shared" si="335"/>
        <v>1277.9526791883359</v>
      </c>
      <c r="AM182">
        <f t="shared" si="335"/>
        <v>1122.9028381326029</v>
      </c>
      <c r="AN182">
        <f t="shared" si="335"/>
        <v>1043.0864638628857</v>
      </c>
      <c r="AO182">
        <f t="shared" si="335"/>
        <v>808.2640338689373</v>
      </c>
      <c r="AP182">
        <f t="shared" si="335"/>
        <v>1726.0437817345869</v>
      </c>
      <c r="AQ182">
        <f t="shared" si="335"/>
        <v>1438.8080070254259</v>
      </c>
      <c r="AR182">
        <f t="shared" si="335"/>
        <v>1043.1867403639171</v>
      </c>
      <c r="AS182">
        <f t="shared" si="335"/>
        <v>2023.2996038610654</v>
      </c>
      <c r="AT182">
        <f t="shared" si="335"/>
        <v>2198.0543618887618</v>
      </c>
      <c r="AU182">
        <f t="shared" si="335"/>
        <v>2985.9735592400757</v>
      </c>
      <c r="AV182">
        <f t="shared" si="335"/>
        <v>2631.4197188518428</v>
      </c>
      <c r="AW182">
        <f t="shared" si="335"/>
        <v>1312.7636045697041</v>
      </c>
      <c r="AX182">
        <f t="shared" si="335"/>
        <v>1001.8035666630609</v>
      </c>
      <c r="AY182">
        <f t="shared" si="335"/>
        <v>3102.5114130062962</v>
      </c>
      <c r="AZ182">
        <f t="shared" si="335"/>
        <v>2311.5408294694257</v>
      </c>
      <c r="BA182">
        <f t="shared" si="335"/>
        <v>1040.284850346186</v>
      </c>
      <c r="BB182">
        <f t="shared" si="335"/>
        <v>1732.956042908007</v>
      </c>
      <c r="BC182">
        <f t="shared" si="335"/>
        <v>864.73693587851744</v>
      </c>
      <c r="BD182">
        <f t="shared" si="335"/>
        <v>1216.2450366922026</v>
      </c>
      <c r="BE182">
        <f t="shared" si="335"/>
        <v>1569.1713539367474</v>
      </c>
      <c r="BF182">
        <f t="shared" si="335"/>
        <v>1253.8709785782949</v>
      </c>
      <c r="BG182">
        <f t="shared" si="335"/>
        <v>1776.9160885851579</v>
      </c>
      <c r="BH182">
        <f t="shared" si="335"/>
        <v>1475.0184140870251</v>
      </c>
      <c r="BI182">
        <f t="shared" si="335"/>
        <v>1788.6779503907242</v>
      </c>
      <c r="BJ182">
        <f t="shared" si="335"/>
        <v>855.74391912717874</v>
      </c>
      <c r="BK182">
        <f t="shared" si="335"/>
        <v>1927.5467614740819</v>
      </c>
      <c r="BL182">
        <f t="shared" si="335"/>
        <v>1259.26293064219</v>
      </c>
      <c r="BM182">
        <f t="shared" si="335"/>
        <v>1572.8330863568349</v>
      </c>
      <c r="BN182">
        <f t="shared" si="335"/>
        <v>1258.2879404619057</v>
      </c>
      <c r="BO182">
        <f t="shared" si="325"/>
        <v>1257.9641268652522</v>
      </c>
      <c r="BP182">
        <f t="shared" si="336"/>
        <v>1525.9732621233698</v>
      </c>
      <c r="BQ182">
        <f t="shared" si="336"/>
        <v>1615.007838779547</v>
      </c>
      <c r="BR182">
        <f t="shared" si="336"/>
        <v>2802.4030837048854</v>
      </c>
      <c r="BS182">
        <f t="shared" si="336"/>
        <v>1066.9279242163725</v>
      </c>
      <c r="BT182">
        <f t="shared" si="336"/>
        <v>1224.6589680686589</v>
      </c>
      <c r="BU182">
        <f t="shared" si="336"/>
        <v>1832.1461168792266</v>
      </c>
      <c r="BV182">
        <f t="shared" si="336"/>
        <v>1284.8291591918755</v>
      </c>
      <c r="BW182">
        <f t="shared" si="336"/>
        <v>676.86995059196772</v>
      </c>
      <c r="BX182">
        <f t="shared" si="336"/>
        <v>758.79638678818731</v>
      </c>
      <c r="BY182">
        <f t="shared" si="336"/>
        <v>2740.3515192057885</v>
      </c>
      <c r="BZ182">
        <f t="shared" si="336"/>
        <v>1157.4939192872694</v>
      </c>
      <c r="CA182">
        <f t="shared" si="336"/>
        <v>1223.3121191340351</v>
      </c>
      <c r="CB182">
        <f t="shared" si="336"/>
        <v>3133.8925387432696</v>
      </c>
      <c r="CC182">
        <f t="shared" si="336"/>
        <v>1496.1010595784844</v>
      </c>
      <c r="CD182">
        <f t="shared" si="336"/>
        <v>4749.7789034895632</v>
      </c>
      <c r="CE182">
        <f t="shared" si="336"/>
        <v>1334.6762992065849</v>
      </c>
      <c r="CF182">
        <f t="shared" si="336"/>
        <v>881.40719933182481</v>
      </c>
      <c r="CG182">
        <f t="shared" si="336"/>
        <v>2157.5965094843295</v>
      </c>
      <c r="CH182">
        <f t="shared" si="336"/>
        <v>1067.0168750736002</v>
      </c>
      <c r="CI182">
        <f t="shared" si="336"/>
        <v>2344.1433593945635</v>
      </c>
      <c r="CJ182">
        <f t="shared" si="336"/>
        <v>2475.9980431752124</v>
      </c>
      <c r="CK182">
        <f t="shared" si="336"/>
        <v>1612.8789875889565</v>
      </c>
      <c r="CL182">
        <f t="shared" si="336"/>
        <v>1361.8876193760016</v>
      </c>
      <c r="CM182">
        <f t="shared" si="336"/>
        <v>1520.2604252225383</v>
      </c>
      <c r="CN182">
        <f t="shared" si="336"/>
        <v>974.44980865106277</v>
      </c>
      <c r="CO182">
        <f t="shared" si="336"/>
        <v>4159.5878645972543</v>
      </c>
      <c r="CP182">
        <f t="shared" si="336"/>
        <v>1312.6270844661624</v>
      </c>
      <c r="CQ182">
        <f t="shared" si="336"/>
        <v>1668.6335779539563</v>
      </c>
      <c r="CR182">
        <f t="shared" si="336"/>
        <v>1919.8112635504663</v>
      </c>
      <c r="CS182">
        <f t="shared" si="336"/>
        <v>1250.525709173025</v>
      </c>
      <c r="CT182">
        <f t="shared" si="336"/>
        <v>1500.9166524801035</v>
      </c>
      <c r="CU182">
        <f t="shared" si="336"/>
        <v>882.91557788592445</v>
      </c>
      <c r="CV182">
        <f t="shared" si="336"/>
        <v>1137.6654478160694</v>
      </c>
      <c r="CW182">
        <f t="shared" si="336"/>
        <v>1084.4987240860796</v>
      </c>
      <c r="CX182">
        <f t="shared" si="336"/>
        <v>1260.1552838816442</v>
      </c>
      <c r="CY182">
        <f t="shared" si="336"/>
        <v>1627.5550135921658</v>
      </c>
      <c r="CZ182">
        <f t="shared" si="336"/>
        <v>916.2322701226451</v>
      </c>
      <c r="DA182">
        <f t="shared" si="336"/>
        <v>1939.9667323286917</v>
      </c>
      <c r="DB182">
        <f t="shared" si="336"/>
        <v>1481.1442507279526</v>
      </c>
      <c r="DC182">
        <f t="shared" si="336"/>
        <v>1091.9938112793488</v>
      </c>
      <c r="DD182">
        <f t="shared" si="336"/>
        <v>933.28651711330167</v>
      </c>
      <c r="DE182">
        <f t="shared" si="336"/>
        <v>1681.2058199225385</v>
      </c>
      <c r="DF182">
        <f t="shared" si="336"/>
        <v>1698.348463975597</v>
      </c>
      <c r="DG182">
        <f t="shared" si="336"/>
        <v>1335.0239591540153</v>
      </c>
      <c r="DH182">
        <f t="shared" si="336"/>
        <v>4705.8406416462112</v>
      </c>
      <c r="DI182">
        <f t="shared" si="336"/>
        <v>982.69138962354589</v>
      </c>
      <c r="DJ182">
        <f t="shared" si="336"/>
        <v>1311.7791986812522</v>
      </c>
      <c r="DK182">
        <f t="shared" si="336"/>
        <v>3451.686287264627</v>
      </c>
      <c r="DL182">
        <f t="shared" si="336"/>
        <v>939.47832711454885</v>
      </c>
      <c r="DM182">
        <f t="shared" si="336"/>
        <v>1783.1264038149661</v>
      </c>
      <c r="DN182">
        <f t="shared" si="336"/>
        <v>1244.4401122809281</v>
      </c>
      <c r="DO182">
        <f t="shared" si="336"/>
        <v>850.29643668531924</v>
      </c>
      <c r="DP182">
        <f t="shared" si="336"/>
        <v>1554.1783531827177</v>
      </c>
      <c r="DQ182">
        <f t="shared" si="336"/>
        <v>1278.3426138643536</v>
      </c>
      <c r="DR182">
        <f t="shared" si="336"/>
        <v>1532.0828566649411</v>
      </c>
      <c r="DS182">
        <f t="shared" si="336"/>
        <v>1219.1799502597469</v>
      </c>
      <c r="DT182">
        <f t="shared" si="336"/>
        <v>1236.275991792379</v>
      </c>
      <c r="DU182">
        <f t="shared" si="336"/>
        <v>2373.5418712500637</v>
      </c>
      <c r="DV182">
        <f t="shared" si="336"/>
        <v>2447.397910968506</v>
      </c>
      <c r="DW182">
        <f t="shared" si="336"/>
        <v>1615.7555246120155</v>
      </c>
      <c r="DX182">
        <f t="shared" si="336"/>
        <v>1444.9082387224494</v>
      </c>
      <c r="DY182">
        <f t="shared" si="336"/>
        <v>2161.2545520077479</v>
      </c>
      <c r="DZ182">
        <f t="shared" si="336"/>
        <v>703.02584363136009</v>
      </c>
      <c r="EA182">
        <f t="shared" si="333"/>
        <v>1272.5143957787427</v>
      </c>
      <c r="EB182">
        <f t="shared" si="333"/>
        <v>931.73023541526209</v>
      </c>
      <c r="EC182">
        <f t="shared" si="333"/>
        <v>1703.698897210757</v>
      </c>
      <c r="ED182">
        <f t="shared" si="331"/>
        <v>2606.6674577101539</v>
      </c>
      <c r="EE182">
        <f t="shared" si="331"/>
        <v>2002.0784973344444</v>
      </c>
      <c r="EF182">
        <f t="shared" si="331"/>
        <v>1888.6503101563985</v>
      </c>
      <c r="EG182">
        <f t="shared" si="331"/>
        <v>2487.6848897337882</v>
      </c>
      <c r="EH182">
        <f t="shared" si="331"/>
        <v>1038.6100375209785</v>
      </c>
      <c r="EI182">
        <f t="shared" si="331"/>
        <v>895.33429561371099</v>
      </c>
      <c r="EJ182">
        <f t="shared" si="331"/>
        <v>1107.6323228946176</v>
      </c>
      <c r="EK182">
        <f t="shared" si="331"/>
        <v>1041.19183392369</v>
      </c>
      <c r="EL182">
        <f t="shared" si="331"/>
        <v>1805.0785213554695</v>
      </c>
      <c r="EM182">
        <f t="shared" ref="EM182:GL182" si="338">EM158+EM110</f>
        <v>1381.7326534706945</v>
      </c>
      <c r="EN182">
        <f t="shared" si="338"/>
        <v>960.30642859380953</v>
      </c>
      <c r="EO182">
        <f t="shared" si="338"/>
        <v>790.21622027603507</v>
      </c>
      <c r="EP182">
        <f t="shared" si="338"/>
        <v>1173.1012153736779</v>
      </c>
      <c r="EQ182">
        <f t="shared" si="338"/>
        <v>921.62949174741868</v>
      </c>
      <c r="ER182">
        <f t="shared" si="338"/>
        <v>1482.3054106778955</v>
      </c>
      <c r="ES182">
        <f t="shared" si="338"/>
        <v>1112.9209035265367</v>
      </c>
      <c r="ET182">
        <f t="shared" si="338"/>
        <v>1125.0920993863542</v>
      </c>
      <c r="EU182">
        <f t="shared" si="338"/>
        <v>1970.564979761622</v>
      </c>
      <c r="EV182">
        <f t="shared" si="338"/>
        <v>1245.3680570370459</v>
      </c>
      <c r="EW182">
        <f t="shared" si="338"/>
        <v>1145.0410059329529</v>
      </c>
      <c r="EX182">
        <f t="shared" si="338"/>
        <v>928.15869940412563</v>
      </c>
      <c r="EY182">
        <f t="shared" si="338"/>
        <v>1391.3891369809589</v>
      </c>
      <c r="EZ182">
        <f t="shared" si="338"/>
        <v>1340.4669476768941</v>
      </c>
      <c r="FA182">
        <f t="shared" si="338"/>
        <v>1903.6228557191748</v>
      </c>
      <c r="FB182">
        <f t="shared" si="338"/>
        <v>965.16959750833939</v>
      </c>
      <c r="FC182">
        <f t="shared" si="338"/>
        <v>1329.4741299174375</v>
      </c>
      <c r="FD182">
        <f t="shared" si="338"/>
        <v>1156.2704711780189</v>
      </c>
      <c r="FE182">
        <f t="shared" si="338"/>
        <v>2520.1296379558298</v>
      </c>
      <c r="FF182">
        <f t="shared" si="338"/>
        <v>704.90245395367958</v>
      </c>
      <c r="FG182">
        <f t="shared" si="338"/>
        <v>1880.6464824328309</v>
      </c>
      <c r="FH182">
        <f t="shared" si="338"/>
        <v>990.05708541933859</v>
      </c>
      <c r="FI182">
        <f t="shared" si="338"/>
        <v>1731.1451806153168</v>
      </c>
      <c r="FJ182">
        <f t="shared" si="338"/>
        <v>2742.7833463973329</v>
      </c>
      <c r="FK182">
        <f t="shared" si="338"/>
        <v>1496.6632875218611</v>
      </c>
      <c r="FL182">
        <f t="shared" si="338"/>
        <v>1744.9137494781248</v>
      </c>
      <c r="FM182">
        <f t="shared" si="338"/>
        <v>1401.3522586876152</v>
      </c>
      <c r="FN182">
        <f t="shared" si="338"/>
        <v>1859.4743709008712</v>
      </c>
      <c r="FO182">
        <f t="shared" si="338"/>
        <v>1074.659636588231</v>
      </c>
      <c r="FP182">
        <f t="shared" si="338"/>
        <v>1523.021614775583</v>
      </c>
      <c r="FQ182">
        <f t="shared" si="338"/>
        <v>2047.4884651885268</v>
      </c>
      <c r="FR182">
        <f t="shared" si="338"/>
        <v>2917.5502951699254</v>
      </c>
      <c r="FS182">
        <f t="shared" si="338"/>
        <v>1600.8120908102774</v>
      </c>
      <c r="FT182">
        <f t="shared" si="338"/>
        <v>979.01604055282621</v>
      </c>
      <c r="FU182">
        <f t="shared" si="338"/>
        <v>823.86585077461405</v>
      </c>
      <c r="FV182">
        <f t="shared" si="338"/>
        <v>1159.9306037630618</v>
      </c>
      <c r="FW182">
        <f t="shared" si="338"/>
        <v>2165.2517761447198</v>
      </c>
      <c r="FX182">
        <f t="shared" si="338"/>
        <v>1406.0510898833331</v>
      </c>
      <c r="FY182">
        <f t="shared" si="338"/>
        <v>1178.7281189496603</v>
      </c>
      <c r="FZ182">
        <f t="shared" si="338"/>
        <v>1597.3246674371921</v>
      </c>
      <c r="GA182">
        <f t="shared" si="338"/>
        <v>1353.1558162328192</v>
      </c>
      <c r="GB182">
        <f t="shared" si="338"/>
        <v>1455.182170565869</v>
      </c>
      <c r="GC182">
        <f t="shared" si="338"/>
        <v>2201.1248629608194</v>
      </c>
      <c r="GD182">
        <f t="shared" si="338"/>
        <v>1005.6878317765404</v>
      </c>
      <c r="GE182">
        <f t="shared" si="338"/>
        <v>1388.4301866959804</v>
      </c>
      <c r="GF182">
        <f t="shared" si="338"/>
        <v>1660.4327916846601</v>
      </c>
      <c r="GG182">
        <f t="shared" si="338"/>
        <v>1505.3414019546815</v>
      </c>
      <c r="GH182">
        <f t="shared" si="338"/>
        <v>1355.7902351390371</v>
      </c>
      <c r="GI182">
        <f t="shared" si="338"/>
        <v>1506.8569277474785</v>
      </c>
      <c r="GJ182">
        <f t="shared" si="338"/>
        <v>840.12496092537594</v>
      </c>
      <c r="GK182">
        <f t="shared" si="338"/>
        <v>2035.0920630864798</v>
      </c>
      <c r="GL182">
        <f t="shared" si="338"/>
        <v>1589.5115517829074</v>
      </c>
      <c r="GM182">
        <f t="shared" si="327"/>
        <v>1501.8722475596369</v>
      </c>
      <c r="GN182">
        <f t="shared" si="337"/>
        <v>1058.1138645587819</v>
      </c>
      <c r="GO182">
        <f t="shared" si="337"/>
        <v>1738.9006421044551</v>
      </c>
      <c r="GP182">
        <f t="shared" si="337"/>
        <v>1511.9716383885657</v>
      </c>
      <c r="GQ182">
        <f t="shared" si="337"/>
        <v>1001.6487041824016</v>
      </c>
      <c r="GR182">
        <f t="shared" si="337"/>
        <v>4165.273508532201</v>
      </c>
      <c r="GS182">
        <f t="shared" si="337"/>
        <v>1402.4218376875342</v>
      </c>
      <c r="GT182">
        <f t="shared" si="337"/>
        <v>1941.5852902251168</v>
      </c>
      <c r="GU182">
        <f t="shared" si="337"/>
        <v>1246.9070374747248</v>
      </c>
      <c r="GV182">
        <f t="shared" si="337"/>
        <v>981.74971747747645</v>
      </c>
      <c r="GW182">
        <f t="shared" si="337"/>
        <v>1082.2495657855286</v>
      </c>
      <c r="GX182">
        <f t="shared" si="337"/>
        <v>983.54746574917931</v>
      </c>
      <c r="GY182">
        <f t="shared" si="337"/>
        <v>1155.0093090056191</v>
      </c>
      <c r="GZ182">
        <f t="shared" si="337"/>
        <v>938.20557572411417</v>
      </c>
      <c r="HA182">
        <f t="shared" si="337"/>
        <v>1340.6173815106904</v>
      </c>
      <c r="HB182">
        <f t="shared" si="337"/>
        <v>1179.3188083285866</v>
      </c>
      <c r="HC182">
        <f t="shared" si="337"/>
        <v>2239.4339184814394</v>
      </c>
      <c r="HD182">
        <f t="shared" si="337"/>
        <v>2163.2945019567555</v>
      </c>
      <c r="HE182">
        <f t="shared" si="337"/>
        <v>1027.707243595019</v>
      </c>
      <c r="HF182">
        <f t="shared" si="337"/>
        <v>1100.9318799405276</v>
      </c>
      <c r="HG182">
        <f t="shared" si="337"/>
        <v>1456.6104821711278</v>
      </c>
      <c r="HH182">
        <f t="shared" si="337"/>
        <v>1200.058578732009</v>
      </c>
      <c r="HI182">
        <f t="shared" si="337"/>
        <v>2734.0930357314351</v>
      </c>
      <c r="HJ182">
        <f t="shared" si="337"/>
        <v>2015.519276627605</v>
      </c>
      <c r="HK182">
        <f t="shared" si="337"/>
        <v>2683.5245543267533</v>
      </c>
      <c r="HL182">
        <f t="shared" si="337"/>
        <v>1330.5885940490068</v>
      </c>
      <c r="HM182">
        <f t="shared" si="337"/>
        <v>2189.9682234451443</v>
      </c>
      <c r="HN182">
        <f t="shared" si="337"/>
        <v>5104.1313800638354</v>
      </c>
      <c r="HO182">
        <f t="shared" si="337"/>
        <v>1650.820033048507</v>
      </c>
      <c r="HP182">
        <f t="shared" si="337"/>
        <v>1459.1768924886662</v>
      </c>
      <c r="HQ182">
        <f t="shared" si="337"/>
        <v>2407.7406042947355</v>
      </c>
      <c r="HR182">
        <f t="shared" si="337"/>
        <v>964.47564724715676</v>
      </c>
      <c r="HS182">
        <f t="shared" si="337"/>
        <v>1605.9034903829947</v>
      </c>
      <c r="HT182">
        <f t="shared" si="337"/>
        <v>1078.7713774484189</v>
      </c>
      <c r="HU182">
        <f t="shared" si="337"/>
        <v>2001.8100943034606</v>
      </c>
      <c r="HV182">
        <f t="shared" si="337"/>
        <v>1253.7341052129514</v>
      </c>
      <c r="HW182">
        <f t="shared" si="337"/>
        <v>747.7370143790032</v>
      </c>
      <c r="HX182">
        <f t="shared" si="337"/>
        <v>2590.9302411389208</v>
      </c>
      <c r="HY182">
        <f t="shared" si="337"/>
        <v>1426.1912663650564</v>
      </c>
      <c r="HZ182">
        <f t="shared" si="337"/>
        <v>1028.8348363132227</v>
      </c>
      <c r="IA182">
        <f t="shared" si="337"/>
        <v>1148.9846905518448</v>
      </c>
      <c r="IB182">
        <f t="shared" si="337"/>
        <v>1249.9980125720731</v>
      </c>
      <c r="IC182">
        <f t="shared" si="337"/>
        <v>1125.3004893483385</v>
      </c>
      <c r="ID182">
        <f t="shared" si="337"/>
        <v>1481.2209487166988</v>
      </c>
      <c r="IE182">
        <f t="shared" si="337"/>
        <v>1734.0678696995888</v>
      </c>
      <c r="IF182">
        <f t="shared" si="337"/>
        <v>1499.3056035273012</v>
      </c>
      <c r="IG182">
        <f t="shared" si="337"/>
        <v>918.81722519936147</v>
      </c>
      <c r="IH182">
        <f t="shared" si="337"/>
        <v>793.17561633589037</v>
      </c>
      <c r="II182">
        <f t="shared" si="337"/>
        <v>2393.450354431654</v>
      </c>
      <c r="IJ182">
        <f t="shared" si="337"/>
        <v>2247.0609110726077</v>
      </c>
      <c r="IK182">
        <f t="shared" si="337"/>
        <v>1974.7960826739923</v>
      </c>
      <c r="IL182">
        <f t="shared" si="337"/>
        <v>915.09644554086367</v>
      </c>
      <c r="IM182">
        <f t="shared" si="337"/>
        <v>870.48745282379036</v>
      </c>
      <c r="IN182">
        <f t="shared" si="337"/>
        <v>1301.1017780146294</v>
      </c>
      <c r="IO182">
        <f t="shared" si="337"/>
        <v>1039.2535509083827</v>
      </c>
      <c r="IP182">
        <f t="shared" si="337"/>
        <v>1521.7591764888348</v>
      </c>
      <c r="IQ182">
        <f t="shared" si="337"/>
        <v>1454.1405598880388</v>
      </c>
      <c r="IR182">
        <f t="shared" si="337"/>
        <v>1157.7158977888416</v>
      </c>
      <c r="IS182">
        <f t="shared" si="337"/>
        <v>2395.0774681984876</v>
      </c>
      <c r="IT182">
        <f t="shared" si="337"/>
        <v>1335.3554518852177</v>
      </c>
      <c r="IU182">
        <f t="shared" si="337"/>
        <v>811.94621894775491</v>
      </c>
      <c r="IV182">
        <f t="shared" si="337"/>
        <v>1065.7964957553311</v>
      </c>
      <c r="IW182">
        <f t="shared" si="337"/>
        <v>3918.4644220882165</v>
      </c>
      <c r="IX182">
        <f t="shared" si="337"/>
        <v>1827.4283577135311</v>
      </c>
      <c r="IY182">
        <f t="shared" si="323"/>
        <v>850.70378206511737</v>
      </c>
      <c r="IZ182">
        <f t="shared" si="323"/>
        <v>1007.5267173404546</v>
      </c>
      <c r="JA182">
        <f t="shared" si="323"/>
        <v>1070.3550978904491</v>
      </c>
      <c r="JB182">
        <f t="shared" si="323"/>
        <v>789.29854701227009</v>
      </c>
      <c r="JC182">
        <f t="shared" si="323"/>
        <v>2703.8783273771651</v>
      </c>
    </row>
    <row r="183" spans="1:263" x14ac:dyDescent="0.45">
      <c r="A183" s="4">
        <f t="shared" si="304"/>
        <v>393803.31200620456</v>
      </c>
      <c r="B183">
        <v>2030</v>
      </c>
      <c r="C183">
        <f t="shared" si="335"/>
        <v>958.23754826872073</v>
      </c>
      <c r="D183">
        <f t="shared" si="335"/>
        <v>1017.4590572062987</v>
      </c>
      <c r="E183">
        <f t="shared" si="335"/>
        <v>1466.5822802828354</v>
      </c>
      <c r="F183">
        <f t="shared" si="335"/>
        <v>976.58114020400353</v>
      </c>
      <c r="G183">
        <f t="shared" si="335"/>
        <v>1141.0820911454352</v>
      </c>
      <c r="H183">
        <f t="shared" si="335"/>
        <v>1564.6702878042047</v>
      </c>
      <c r="I183">
        <f t="shared" si="335"/>
        <v>1092.499077178979</v>
      </c>
      <c r="J183">
        <f t="shared" si="335"/>
        <v>789.20023482130875</v>
      </c>
      <c r="K183">
        <f t="shared" si="335"/>
        <v>2364.9117871388385</v>
      </c>
      <c r="L183">
        <f t="shared" si="335"/>
        <v>3409.9426597514093</v>
      </c>
      <c r="M183">
        <f t="shared" si="335"/>
        <v>985.77108202808381</v>
      </c>
      <c r="N183">
        <f t="shared" si="335"/>
        <v>931.00517065649547</v>
      </c>
      <c r="O183">
        <f t="shared" si="335"/>
        <v>2458.7198651479066</v>
      </c>
      <c r="P183">
        <f t="shared" si="335"/>
        <v>2280.4361809293714</v>
      </c>
      <c r="Q183">
        <f t="shared" si="335"/>
        <v>918.90617360239116</v>
      </c>
      <c r="R183">
        <f t="shared" si="335"/>
        <v>1964.9208513857154</v>
      </c>
      <c r="S183">
        <f t="shared" si="335"/>
        <v>1974.853932806255</v>
      </c>
      <c r="T183">
        <f t="shared" si="335"/>
        <v>1042.2220110454916</v>
      </c>
      <c r="U183">
        <f t="shared" si="335"/>
        <v>1520.7237081815074</v>
      </c>
      <c r="V183">
        <f t="shared" si="335"/>
        <v>1054.0672196604007</v>
      </c>
      <c r="W183">
        <f t="shared" si="335"/>
        <v>1741.4855279075605</v>
      </c>
      <c r="X183">
        <f t="shared" si="335"/>
        <v>1126.8404478961306</v>
      </c>
      <c r="Y183">
        <f t="shared" si="335"/>
        <v>2008.6002609882516</v>
      </c>
      <c r="Z183">
        <f t="shared" si="335"/>
        <v>1531.9807842933019</v>
      </c>
      <c r="AA183">
        <f t="shared" si="335"/>
        <v>2500.9564464915211</v>
      </c>
      <c r="AB183">
        <f t="shared" si="335"/>
        <v>1065.425238100986</v>
      </c>
      <c r="AC183">
        <f t="shared" si="335"/>
        <v>942.5272269908528</v>
      </c>
      <c r="AD183">
        <f t="shared" si="335"/>
        <v>984.55139970708296</v>
      </c>
      <c r="AE183">
        <f t="shared" si="335"/>
        <v>1003.531329075762</v>
      </c>
      <c r="AF183">
        <f t="shared" si="335"/>
        <v>1006.3784508564052</v>
      </c>
      <c r="AG183">
        <f t="shared" si="335"/>
        <v>1794.9778479005231</v>
      </c>
      <c r="AH183">
        <f t="shared" si="335"/>
        <v>1045.3160341301514</v>
      </c>
      <c r="AI183">
        <f t="shared" si="335"/>
        <v>1624.6482170379866</v>
      </c>
      <c r="AJ183">
        <f t="shared" si="335"/>
        <v>1154.9102462679753</v>
      </c>
      <c r="AK183">
        <f t="shared" si="335"/>
        <v>1207.3941498437925</v>
      </c>
      <c r="AL183">
        <f t="shared" si="335"/>
        <v>1363.5902458657317</v>
      </c>
      <c r="AM183">
        <f t="shared" si="335"/>
        <v>1192.5335760786206</v>
      </c>
      <c r="AN183">
        <f t="shared" si="335"/>
        <v>1113.9879633747344</v>
      </c>
      <c r="AO183">
        <f t="shared" si="335"/>
        <v>863.95997369716463</v>
      </c>
      <c r="AP183">
        <f t="shared" si="335"/>
        <v>1355.2050702032127</v>
      </c>
      <c r="AQ183">
        <f t="shared" si="335"/>
        <v>1541.4707765666535</v>
      </c>
      <c r="AR183">
        <f t="shared" si="335"/>
        <v>1114.6370156455473</v>
      </c>
      <c r="AS183">
        <f t="shared" si="335"/>
        <v>1467.0252934726698</v>
      </c>
      <c r="AT183">
        <f t="shared" si="335"/>
        <v>2348.7613124435593</v>
      </c>
      <c r="AU183">
        <f t="shared" si="335"/>
        <v>3154.5164909370442</v>
      </c>
      <c r="AV183">
        <f t="shared" si="335"/>
        <v>2797.3965246460803</v>
      </c>
      <c r="AW183">
        <f t="shared" si="335"/>
        <v>1402.4159960116319</v>
      </c>
      <c r="AX183">
        <f t="shared" si="335"/>
        <v>1066.7259288254359</v>
      </c>
      <c r="AY183">
        <f t="shared" si="335"/>
        <v>1609.5627837829202</v>
      </c>
      <c r="AZ183">
        <f t="shared" si="335"/>
        <v>2440.6654652348507</v>
      </c>
      <c r="BA183">
        <f t="shared" si="335"/>
        <v>1109.0646774180611</v>
      </c>
      <c r="BB183">
        <f t="shared" si="335"/>
        <v>1843.650071495302</v>
      </c>
      <c r="BC183">
        <f t="shared" si="335"/>
        <v>922.18062848671525</v>
      </c>
      <c r="BD183">
        <f t="shared" si="335"/>
        <v>1311.4454326171283</v>
      </c>
      <c r="BE183">
        <f t="shared" si="335"/>
        <v>1681.1452602765021</v>
      </c>
      <c r="BF183">
        <f t="shared" si="335"/>
        <v>1344.5828213649052</v>
      </c>
      <c r="BG183">
        <f t="shared" si="335"/>
        <v>1897.0008479276673</v>
      </c>
      <c r="BH183">
        <f t="shared" si="335"/>
        <v>1076.0066796302929</v>
      </c>
      <c r="BI183">
        <f t="shared" si="335"/>
        <v>1891.464116052786</v>
      </c>
      <c r="BJ183">
        <f t="shared" si="335"/>
        <v>915.54789375510427</v>
      </c>
      <c r="BK183">
        <f t="shared" si="335"/>
        <v>1621.4274119031897</v>
      </c>
      <c r="BL183">
        <f t="shared" si="335"/>
        <v>1349.7435465762301</v>
      </c>
      <c r="BM183">
        <f t="shared" si="335"/>
        <v>1672.7533549461693</v>
      </c>
      <c r="BN183">
        <f t="shared" ref="BN183" si="339">BN159+BN111</f>
        <v>1336.0287914820728</v>
      </c>
      <c r="BO183">
        <f t="shared" si="325"/>
        <v>1349.7938675939949</v>
      </c>
      <c r="BP183">
        <f t="shared" si="336"/>
        <v>1628.4342803681348</v>
      </c>
      <c r="BQ183">
        <f t="shared" si="336"/>
        <v>1050.9381279074273</v>
      </c>
      <c r="BR183">
        <f t="shared" si="336"/>
        <v>2971.8818172210167</v>
      </c>
      <c r="BS183">
        <f t="shared" si="336"/>
        <v>1131.8773487795343</v>
      </c>
      <c r="BT183">
        <f t="shared" si="336"/>
        <v>1310.3894559884056</v>
      </c>
      <c r="BU183">
        <f t="shared" si="336"/>
        <v>1948.0465070444352</v>
      </c>
      <c r="BV183">
        <f t="shared" si="336"/>
        <v>1363.8028730835081</v>
      </c>
      <c r="BW183">
        <f t="shared" si="336"/>
        <v>718.88491363014884</v>
      </c>
      <c r="BX183">
        <f t="shared" si="336"/>
        <v>809.48216187158164</v>
      </c>
      <c r="BY183">
        <f t="shared" si="336"/>
        <v>1451.8386970240804</v>
      </c>
      <c r="BZ183">
        <f t="shared" si="336"/>
        <v>1228.7225156590641</v>
      </c>
      <c r="CA183">
        <f t="shared" si="336"/>
        <v>1302.3074424844358</v>
      </c>
      <c r="CB183">
        <f t="shared" si="336"/>
        <v>2524.5663465897601</v>
      </c>
      <c r="CC183">
        <f t="shared" si="336"/>
        <v>1603.0152971977627</v>
      </c>
      <c r="CD183">
        <f t="shared" si="336"/>
        <v>3230.3579644929305</v>
      </c>
      <c r="CE183">
        <f t="shared" si="336"/>
        <v>1436.123030283512</v>
      </c>
      <c r="CF183">
        <f t="shared" si="336"/>
        <v>946.21651094160029</v>
      </c>
      <c r="CG183">
        <f t="shared" si="336"/>
        <v>1728.1883836935858</v>
      </c>
      <c r="CH183">
        <f t="shared" si="336"/>
        <v>873.55967214409588</v>
      </c>
      <c r="CI183">
        <f t="shared" si="336"/>
        <v>2477.3224274542258</v>
      </c>
      <c r="CJ183">
        <f t="shared" si="336"/>
        <v>2350.1419221361866</v>
      </c>
      <c r="CK183">
        <f t="shared" si="336"/>
        <v>1290.153153797643</v>
      </c>
      <c r="CL183">
        <f t="shared" si="336"/>
        <v>1445.9925854164799</v>
      </c>
      <c r="CM183">
        <f t="shared" si="336"/>
        <v>1129.7790880236776</v>
      </c>
      <c r="CN183">
        <f t="shared" si="336"/>
        <v>1041.6349131816178</v>
      </c>
      <c r="CO183">
        <f t="shared" si="336"/>
        <v>4376.3051296694102</v>
      </c>
      <c r="CP183">
        <f t="shared" si="336"/>
        <v>1018.8857567738761</v>
      </c>
      <c r="CQ183">
        <f t="shared" si="336"/>
        <v>1382.7844823626569</v>
      </c>
      <c r="CR183">
        <f t="shared" si="336"/>
        <v>1571.1774005044799</v>
      </c>
      <c r="CS183">
        <f t="shared" si="336"/>
        <v>1338.069526192111</v>
      </c>
      <c r="CT183">
        <f t="shared" si="336"/>
        <v>1607.5090314242998</v>
      </c>
      <c r="CU183">
        <f t="shared" si="336"/>
        <v>939.16156125036309</v>
      </c>
      <c r="CV183">
        <f t="shared" si="336"/>
        <v>1214.9305239872397</v>
      </c>
      <c r="CW183">
        <f t="shared" si="336"/>
        <v>1157.862920274486</v>
      </c>
      <c r="CX183">
        <f t="shared" si="336"/>
        <v>1056.7420848188208</v>
      </c>
      <c r="CY183">
        <f t="shared" si="336"/>
        <v>1219.0568700980903</v>
      </c>
      <c r="CZ183">
        <f t="shared" si="336"/>
        <v>977.68406283869331</v>
      </c>
      <c r="DA183">
        <f t="shared" si="336"/>
        <v>1338.6442040415857</v>
      </c>
      <c r="DB183">
        <f t="shared" si="336"/>
        <v>1588.2161983017284</v>
      </c>
      <c r="DC183">
        <f t="shared" si="336"/>
        <v>948.92699755748731</v>
      </c>
      <c r="DD183">
        <f t="shared" si="336"/>
        <v>998.06028525428565</v>
      </c>
      <c r="DE183">
        <f t="shared" si="336"/>
        <v>1300.845579122157</v>
      </c>
      <c r="DF183">
        <f t="shared" si="336"/>
        <v>1812.4109558134458</v>
      </c>
      <c r="DG183">
        <f t="shared" si="336"/>
        <v>951.10793804546279</v>
      </c>
      <c r="DH183">
        <f t="shared" si="336"/>
        <v>4952.6892705266318</v>
      </c>
      <c r="DI183">
        <f t="shared" si="336"/>
        <v>1052.1298240073147</v>
      </c>
      <c r="DJ183">
        <f t="shared" si="336"/>
        <v>1396.4868170325703</v>
      </c>
      <c r="DK183">
        <f t="shared" si="336"/>
        <v>3650.2714357061359</v>
      </c>
      <c r="DL183">
        <f t="shared" si="336"/>
        <v>1003.0327174931588</v>
      </c>
      <c r="DM183">
        <f t="shared" si="336"/>
        <v>1896.4551874126355</v>
      </c>
      <c r="DN183">
        <f t="shared" si="336"/>
        <v>1331.6301111984367</v>
      </c>
      <c r="DO183">
        <f t="shared" si="336"/>
        <v>899.16094127740621</v>
      </c>
      <c r="DP183">
        <f t="shared" si="336"/>
        <v>1664.5817932756868</v>
      </c>
      <c r="DQ183">
        <f t="shared" si="336"/>
        <v>913.91779554223331</v>
      </c>
      <c r="DR183">
        <f t="shared" si="336"/>
        <v>1635.5032359936386</v>
      </c>
      <c r="DS183">
        <f t="shared" si="336"/>
        <v>862.79944489906813</v>
      </c>
      <c r="DT183">
        <f t="shared" si="336"/>
        <v>1325.8965614584013</v>
      </c>
      <c r="DU183">
        <f t="shared" si="336"/>
        <v>2525.3030943082576</v>
      </c>
      <c r="DV183">
        <f t="shared" si="336"/>
        <v>1942.7038635297499</v>
      </c>
      <c r="DW183">
        <f t="shared" si="336"/>
        <v>1718.4465674873177</v>
      </c>
      <c r="DX183">
        <f t="shared" si="336"/>
        <v>1540.3769702954769</v>
      </c>
      <c r="DY183">
        <f t="shared" si="336"/>
        <v>2303.7895550625271</v>
      </c>
      <c r="DZ183">
        <f t="shared" si="336"/>
        <v>748.67259670112333</v>
      </c>
      <c r="EA183">
        <f t="shared" si="333"/>
        <v>1360.8279361691589</v>
      </c>
      <c r="EB183">
        <f t="shared" si="333"/>
        <v>762.35350909201486</v>
      </c>
      <c r="EC183">
        <f t="shared" si="333"/>
        <v>1819.4551860968074</v>
      </c>
      <c r="ED183">
        <f t="shared" ref="ED183:GL187" si="340">ED159+ED111</f>
        <v>2765.4037934283433</v>
      </c>
      <c r="EE183">
        <f t="shared" si="340"/>
        <v>2130.5061793915711</v>
      </c>
      <c r="EF183">
        <f t="shared" si="340"/>
        <v>2016.0275770358114</v>
      </c>
      <c r="EG183">
        <f t="shared" si="340"/>
        <v>2624.1643940888289</v>
      </c>
      <c r="EH183">
        <f t="shared" si="340"/>
        <v>1105.0411548657871</v>
      </c>
      <c r="EI183">
        <f t="shared" si="340"/>
        <v>954.7294043475772</v>
      </c>
      <c r="EJ183">
        <f t="shared" si="340"/>
        <v>1179.5936259324392</v>
      </c>
      <c r="EK183">
        <f t="shared" si="340"/>
        <v>1105.4990480575277</v>
      </c>
      <c r="EL183">
        <f t="shared" si="340"/>
        <v>1939.2100899435411</v>
      </c>
      <c r="EM183">
        <f t="shared" si="340"/>
        <v>1129.5984251447367</v>
      </c>
      <c r="EN183">
        <f t="shared" si="340"/>
        <v>791.04053047766229</v>
      </c>
      <c r="EO183">
        <f t="shared" si="340"/>
        <v>842.01670064937889</v>
      </c>
      <c r="EP183">
        <f t="shared" si="340"/>
        <v>1262.2151607964333</v>
      </c>
      <c r="EQ183">
        <f t="shared" si="340"/>
        <v>977.12734530559283</v>
      </c>
      <c r="ER183">
        <f t="shared" si="340"/>
        <v>1114.5802707029106</v>
      </c>
      <c r="ES183">
        <f t="shared" si="340"/>
        <v>1188.8587834378504</v>
      </c>
      <c r="ET183">
        <f t="shared" si="340"/>
        <v>1196.0637256815317</v>
      </c>
      <c r="EU183">
        <f t="shared" si="340"/>
        <v>2097.7907814311225</v>
      </c>
      <c r="EV183">
        <f t="shared" si="340"/>
        <v>1320.2094621176636</v>
      </c>
      <c r="EW183">
        <f t="shared" si="340"/>
        <v>1214.010706682905</v>
      </c>
      <c r="EX183">
        <f t="shared" si="340"/>
        <v>992.76525544098513</v>
      </c>
      <c r="EY183">
        <f t="shared" si="340"/>
        <v>1165.6152104988964</v>
      </c>
      <c r="EZ183">
        <f t="shared" si="340"/>
        <v>1420.9892453634602</v>
      </c>
      <c r="FA183">
        <f t="shared" si="340"/>
        <v>2036.2227495989757</v>
      </c>
      <c r="FB183">
        <f t="shared" si="340"/>
        <v>801.83443602485454</v>
      </c>
      <c r="FC183">
        <f t="shared" si="340"/>
        <v>1419.4958559397251</v>
      </c>
      <c r="FD183">
        <f t="shared" si="340"/>
        <v>909.33625047748194</v>
      </c>
      <c r="FE183">
        <f t="shared" si="340"/>
        <v>2673.8395297530924</v>
      </c>
      <c r="FF183">
        <f t="shared" si="340"/>
        <v>750.00335952045168</v>
      </c>
      <c r="FG183">
        <f t="shared" si="340"/>
        <v>1998.5105780947074</v>
      </c>
      <c r="FH183">
        <f t="shared" si="340"/>
        <v>1061.6713235726938</v>
      </c>
      <c r="FI183">
        <f t="shared" si="340"/>
        <v>1863.2921508013651</v>
      </c>
      <c r="FJ183">
        <f t="shared" si="340"/>
        <v>2412.7874297146582</v>
      </c>
      <c r="FK183">
        <f t="shared" si="340"/>
        <v>1599.2821574506233</v>
      </c>
      <c r="FL183">
        <f t="shared" si="340"/>
        <v>1853.2881585030352</v>
      </c>
      <c r="FM183">
        <f t="shared" si="340"/>
        <v>1495.6123175829732</v>
      </c>
      <c r="FN183">
        <f t="shared" si="340"/>
        <v>1960.7356662698635</v>
      </c>
      <c r="FO183">
        <f t="shared" si="340"/>
        <v>1148.1837942513052</v>
      </c>
      <c r="FP183">
        <f t="shared" si="340"/>
        <v>1620.7232384326403</v>
      </c>
      <c r="FQ183">
        <f t="shared" si="340"/>
        <v>1641.4332135578961</v>
      </c>
      <c r="FR183">
        <f t="shared" si="340"/>
        <v>3087.2427888282737</v>
      </c>
      <c r="FS183">
        <f t="shared" si="340"/>
        <v>1709.176284855072</v>
      </c>
      <c r="FT183">
        <f t="shared" si="340"/>
        <v>1037.896086802989</v>
      </c>
      <c r="FU183">
        <f t="shared" si="340"/>
        <v>879.14980366553254</v>
      </c>
      <c r="FV183">
        <f t="shared" si="340"/>
        <v>1230.9208073143898</v>
      </c>
      <c r="FW183">
        <f t="shared" si="340"/>
        <v>1549.3136620832306</v>
      </c>
      <c r="FX183">
        <f t="shared" si="340"/>
        <v>1502.4094453614932</v>
      </c>
      <c r="FY183">
        <f t="shared" si="340"/>
        <v>1256.2851476379674</v>
      </c>
      <c r="FZ183">
        <f t="shared" si="340"/>
        <v>1256.3844505248476</v>
      </c>
      <c r="GA183">
        <f t="shared" si="340"/>
        <v>1074.986337880486</v>
      </c>
      <c r="GB183">
        <f t="shared" si="340"/>
        <v>1539.5888324181019</v>
      </c>
      <c r="GC183">
        <f t="shared" si="340"/>
        <v>2350.7866598235451</v>
      </c>
      <c r="GD183">
        <f t="shared" si="340"/>
        <v>1071.5793742104861</v>
      </c>
      <c r="GE183">
        <f t="shared" si="340"/>
        <v>1097.0337183206791</v>
      </c>
      <c r="GF183">
        <f t="shared" si="340"/>
        <v>1753.180355790422</v>
      </c>
      <c r="GG183">
        <f t="shared" si="340"/>
        <v>890.80387071906546</v>
      </c>
      <c r="GH183">
        <f t="shared" si="340"/>
        <v>1441.2021701144795</v>
      </c>
      <c r="GI183">
        <f t="shared" si="340"/>
        <v>1598.3500436772465</v>
      </c>
      <c r="GJ183">
        <f t="shared" si="340"/>
        <v>894.78102622506958</v>
      </c>
      <c r="GK183">
        <f t="shared" si="340"/>
        <v>1586.7064633991283</v>
      </c>
      <c r="GL183">
        <f t="shared" si="340"/>
        <v>1699.9314904185017</v>
      </c>
      <c r="GM183">
        <f t="shared" si="327"/>
        <v>1589.1371120755271</v>
      </c>
      <c r="GN183">
        <f t="shared" si="337"/>
        <v>1124.1704314318843</v>
      </c>
      <c r="GO183">
        <f t="shared" si="337"/>
        <v>1843.1641318954603</v>
      </c>
      <c r="GP183">
        <f t="shared" si="337"/>
        <v>1084.0165480643666</v>
      </c>
      <c r="GQ183">
        <f t="shared" si="337"/>
        <v>1062.9702533302968</v>
      </c>
      <c r="GR183">
        <f t="shared" si="337"/>
        <v>1716.5082515630249</v>
      </c>
      <c r="GS183">
        <f t="shared" si="337"/>
        <v>1503.0962442126306</v>
      </c>
      <c r="GT183">
        <f t="shared" si="337"/>
        <v>2057.2390401536313</v>
      </c>
      <c r="GU183">
        <f t="shared" si="337"/>
        <v>792.42145692226109</v>
      </c>
      <c r="GV183">
        <f t="shared" si="337"/>
        <v>1044.651520723497</v>
      </c>
      <c r="GW183">
        <f t="shared" si="337"/>
        <v>1161.0839792990473</v>
      </c>
      <c r="GX183">
        <f t="shared" si="337"/>
        <v>1043.8984138801104</v>
      </c>
      <c r="GY183">
        <f t="shared" si="337"/>
        <v>1234.9595815958671</v>
      </c>
      <c r="GZ183">
        <f t="shared" si="337"/>
        <v>997.40838159632131</v>
      </c>
      <c r="HA183">
        <f t="shared" si="337"/>
        <v>1421.7833252483551</v>
      </c>
      <c r="HB183">
        <f t="shared" si="337"/>
        <v>1252.7127408990841</v>
      </c>
      <c r="HC183">
        <f t="shared" si="337"/>
        <v>2376.2477054229166</v>
      </c>
      <c r="HD183">
        <f t="shared" si="337"/>
        <v>1613.4167769069591</v>
      </c>
      <c r="HE183">
        <f t="shared" si="337"/>
        <v>1095.3634909233228</v>
      </c>
      <c r="HF183">
        <f t="shared" si="337"/>
        <v>864.21830767906658</v>
      </c>
      <c r="HG183">
        <f t="shared" si="337"/>
        <v>1567.4056583124197</v>
      </c>
      <c r="HH183">
        <f t="shared" si="337"/>
        <v>1276.3699285219889</v>
      </c>
      <c r="HI183">
        <f t="shared" si="337"/>
        <v>2897.6411489659149</v>
      </c>
      <c r="HJ183">
        <f t="shared" si="337"/>
        <v>2129.3227918203393</v>
      </c>
      <c r="HK183">
        <f t="shared" si="337"/>
        <v>2841.370099315116</v>
      </c>
      <c r="HL183">
        <f t="shared" si="337"/>
        <v>1431.2341325030261</v>
      </c>
      <c r="HM183">
        <f t="shared" si="337"/>
        <v>2331.8451758776246</v>
      </c>
      <c r="HN183">
        <f t="shared" si="337"/>
        <v>2030.9684517288581</v>
      </c>
      <c r="HO183">
        <f t="shared" si="337"/>
        <v>1765.0286904350501</v>
      </c>
      <c r="HP183">
        <f t="shared" si="337"/>
        <v>1556.6005143395291</v>
      </c>
      <c r="HQ183">
        <f t="shared" si="337"/>
        <v>2109.9418829463139</v>
      </c>
      <c r="HR183">
        <f t="shared" si="337"/>
        <v>1024.4422879146705</v>
      </c>
      <c r="HS183">
        <f t="shared" si="337"/>
        <v>1694.0403623532388</v>
      </c>
      <c r="HT183">
        <f t="shared" si="337"/>
        <v>1146.238329983991</v>
      </c>
      <c r="HU183">
        <f t="shared" si="337"/>
        <v>2125.6241825925645</v>
      </c>
      <c r="HV183">
        <f t="shared" si="337"/>
        <v>1334.7803756563885</v>
      </c>
      <c r="HW183">
        <f t="shared" si="337"/>
        <v>792.60400266355714</v>
      </c>
      <c r="HX183">
        <f t="shared" si="337"/>
        <v>2752.3453492245199</v>
      </c>
      <c r="HY183">
        <f t="shared" si="337"/>
        <v>1514.2242572023715</v>
      </c>
      <c r="HZ183">
        <f t="shared" si="337"/>
        <v>1114.2173238900382</v>
      </c>
      <c r="IA183">
        <f t="shared" si="337"/>
        <v>1230.5619058669245</v>
      </c>
      <c r="IB183">
        <f t="shared" si="337"/>
        <v>1335.4117251734506</v>
      </c>
      <c r="IC183">
        <f t="shared" si="337"/>
        <v>1202.2081686246067</v>
      </c>
      <c r="ID183">
        <f t="shared" si="337"/>
        <v>1568.4591498608063</v>
      </c>
      <c r="IE183">
        <f t="shared" si="337"/>
        <v>1849.7044895290383</v>
      </c>
      <c r="IF183">
        <f t="shared" si="337"/>
        <v>1602.5423276044912</v>
      </c>
      <c r="IG183">
        <f t="shared" si="337"/>
        <v>979.38640772259839</v>
      </c>
      <c r="IH183">
        <f t="shared" si="337"/>
        <v>845.27327973151409</v>
      </c>
      <c r="II183">
        <f t="shared" si="337"/>
        <v>2537.8001197330432</v>
      </c>
      <c r="IJ183">
        <f t="shared" si="337"/>
        <v>2370.2722822559963</v>
      </c>
      <c r="IK183">
        <f t="shared" si="337"/>
        <v>2100.498947477402</v>
      </c>
      <c r="IL183">
        <f t="shared" si="337"/>
        <v>975.37604157691317</v>
      </c>
      <c r="IM183">
        <f t="shared" si="337"/>
        <v>926.19480026365432</v>
      </c>
      <c r="IN183">
        <f t="shared" si="337"/>
        <v>1378.5514694662515</v>
      </c>
      <c r="IO183">
        <f t="shared" si="337"/>
        <v>1108.9738365472992</v>
      </c>
      <c r="IP183">
        <f t="shared" si="337"/>
        <v>1622.7146551388823</v>
      </c>
      <c r="IQ183">
        <f t="shared" si="337"/>
        <v>1552.2140261435632</v>
      </c>
      <c r="IR183">
        <f t="shared" si="337"/>
        <v>1226.5787504621351</v>
      </c>
      <c r="IS183">
        <f t="shared" si="337"/>
        <v>1144.7001591548642</v>
      </c>
      <c r="IT183">
        <f t="shared" si="337"/>
        <v>1424.5836800471493</v>
      </c>
      <c r="IU183">
        <f t="shared" si="337"/>
        <v>866.89903232204608</v>
      </c>
      <c r="IV183">
        <f t="shared" si="337"/>
        <v>1131.5060639772023</v>
      </c>
      <c r="IW183">
        <f t="shared" si="337"/>
        <v>2126.7972183696502</v>
      </c>
      <c r="IX183">
        <f t="shared" si="337"/>
        <v>1955.6819986322262</v>
      </c>
      <c r="IY183">
        <f t="shared" si="323"/>
        <v>910.99828518872528</v>
      </c>
      <c r="IZ183">
        <f t="shared" si="323"/>
        <v>793.63161204634469</v>
      </c>
      <c r="JA183">
        <f t="shared" si="323"/>
        <v>813.51794648902603</v>
      </c>
      <c r="JB183">
        <f t="shared" si="323"/>
        <v>845.70888179221163</v>
      </c>
      <c r="JC183">
        <f t="shared" si="323"/>
        <v>2869.7050601383426</v>
      </c>
    </row>
    <row r="184" spans="1:263" x14ac:dyDescent="0.45">
      <c r="A184" s="4">
        <f t="shared" si="304"/>
        <v>395866.47328075196</v>
      </c>
      <c r="B184">
        <v>2031</v>
      </c>
      <c r="C184">
        <f t="shared" ref="C184:BN187" si="341">C160+C112</f>
        <v>1014.9612535624792</v>
      </c>
      <c r="D184">
        <f t="shared" si="341"/>
        <v>1084.5635418831048</v>
      </c>
      <c r="E184">
        <f t="shared" si="341"/>
        <v>1234.9368865542003</v>
      </c>
      <c r="F184">
        <f t="shared" si="341"/>
        <v>1038.6555470274222</v>
      </c>
      <c r="G184">
        <f t="shared" si="341"/>
        <v>1214.8311113624031</v>
      </c>
      <c r="H184">
        <f t="shared" si="341"/>
        <v>1375.6227711420406</v>
      </c>
      <c r="I184">
        <f t="shared" si="341"/>
        <v>1166.7974122636736</v>
      </c>
      <c r="J184">
        <f t="shared" si="341"/>
        <v>838.47674296648677</v>
      </c>
      <c r="K184">
        <f t="shared" si="341"/>
        <v>2509.3381061927348</v>
      </c>
      <c r="L184">
        <f t="shared" si="341"/>
        <v>1573.4178305481826</v>
      </c>
      <c r="M184">
        <f t="shared" si="341"/>
        <v>1049.1894648518919</v>
      </c>
      <c r="N184">
        <f t="shared" si="341"/>
        <v>772.91391062686046</v>
      </c>
      <c r="O184">
        <f t="shared" si="341"/>
        <v>2607.436200505218</v>
      </c>
      <c r="P184">
        <f t="shared" si="341"/>
        <v>2438.3883808327905</v>
      </c>
      <c r="Q184">
        <f t="shared" si="341"/>
        <v>980.51814904130561</v>
      </c>
      <c r="R184">
        <f t="shared" si="341"/>
        <v>2089.7971191365759</v>
      </c>
      <c r="S184">
        <f t="shared" si="341"/>
        <v>2095.0566504239655</v>
      </c>
      <c r="T184">
        <f t="shared" si="341"/>
        <v>871.13530577825759</v>
      </c>
      <c r="U184">
        <f t="shared" si="341"/>
        <v>1611.801210368058</v>
      </c>
      <c r="V184">
        <f t="shared" si="341"/>
        <v>870.94655675626086</v>
      </c>
      <c r="W184">
        <f t="shared" si="341"/>
        <v>1382.8849041221506</v>
      </c>
      <c r="X184">
        <f t="shared" si="341"/>
        <v>1202.5205508871695</v>
      </c>
      <c r="Y184">
        <f t="shared" si="341"/>
        <v>2144.5311379433915</v>
      </c>
      <c r="Z184">
        <f t="shared" si="341"/>
        <v>1631.9276520301808</v>
      </c>
      <c r="AA184">
        <f t="shared" si="341"/>
        <v>2662.2750721994335</v>
      </c>
      <c r="AB184">
        <f t="shared" si="341"/>
        <v>1133.364035185228</v>
      </c>
      <c r="AC184">
        <f t="shared" si="341"/>
        <v>1007.4919692902361</v>
      </c>
      <c r="AD184">
        <f t="shared" si="341"/>
        <v>1051.6684292889213</v>
      </c>
      <c r="AE184">
        <f t="shared" si="341"/>
        <v>1068.7271907755289</v>
      </c>
      <c r="AF184">
        <f t="shared" si="341"/>
        <v>1073.0290062025128</v>
      </c>
      <c r="AG184">
        <f t="shared" si="341"/>
        <v>1916.8126832895432</v>
      </c>
      <c r="AH184">
        <f t="shared" si="341"/>
        <v>927.51982726897177</v>
      </c>
      <c r="AI184">
        <f t="shared" si="341"/>
        <v>1717.1674969209621</v>
      </c>
      <c r="AJ184">
        <f t="shared" si="341"/>
        <v>1227.7945309336387</v>
      </c>
      <c r="AK184">
        <f t="shared" si="341"/>
        <v>1299.7409127303958</v>
      </c>
      <c r="AL184">
        <f t="shared" si="341"/>
        <v>1455.4665961723617</v>
      </c>
      <c r="AM184">
        <f t="shared" si="341"/>
        <v>1267.1226932355275</v>
      </c>
      <c r="AN184">
        <f t="shared" si="341"/>
        <v>1190.7523940399719</v>
      </c>
      <c r="AO184">
        <f t="shared" si="341"/>
        <v>728.99734429377474</v>
      </c>
      <c r="AP184">
        <f t="shared" si="341"/>
        <v>1440.7558326856124</v>
      </c>
      <c r="AQ184">
        <f t="shared" si="341"/>
        <v>1101.9259216845267</v>
      </c>
      <c r="AR184">
        <f t="shared" si="341"/>
        <v>1191.7199473761716</v>
      </c>
      <c r="AS184">
        <f t="shared" si="341"/>
        <v>1564.470115664109</v>
      </c>
      <c r="AT184">
        <f t="shared" si="341"/>
        <v>2509.5304210590762</v>
      </c>
      <c r="AU184">
        <f t="shared" si="341"/>
        <v>1518.0493453125305</v>
      </c>
      <c r="AV184">
        <f t="shared" si="341"/>
        <v>2973.8089806713137</v>
      </c>
      <c r="AW184">
        <f t="shared" si="341"/>
        <v>1499.4083585865571</v>
      </c>
      <c r="AX184">
        <f t="shared" si="341"/>
        <v>1137.1079822281911</v>
      </c>
      <c r="AY184">
        <f t="shared" si="341"/>
        <v>1714.2260870283394</v>
      </c>
      <c r="AZ184">
        <f t="shared" si="341"/>
        <v>2576.9688688447491</v>
      </c>
      <c r="BA184">
        <f t="shared" si="341"/>
        <v>1183.0059397873586</v>
      </c>
      <c r="BB184">
        <f t="shared" si="341"/>
        <v>1961.6403673981458</v>
      </c>
      <c r="BC184">
        <f t="shared" si="341"/>
        <v>984.02599335515583</v>
      </c>
      <c r="BD184">
        <f t="shared" si="341"/>
        <v>1414.8330174261453</v>
      </c>
      <c r="BE184">
        <f t="shared" si="341"/>
        <v>1209.1649461054978</v>
      </c>
      <c r="BF184">
        <f t="shared" si="341"/>
        <v>1443.7470226021828</v>
      </c>
      <c r="BG184">
        <f t="shared" si="341"/>
        <v>2027.6590509844964</v>
      </c>
      <c r="BH184">
        <f t="shared" si="341"/>
        <v>1149.1304752529516</v>
      </c>
      <c r="BI184">
        <f t="shared" si="341"/>
        <v>1746.8278211100505</v>
      </c>
      <c r="BJ184">
        <f t="shared" si="341"/>
        <v>981.02263378958082</v>
      </c>
      <c r="BK184">
        <f t="shared" si="341"/>
        <v>1724.0024770356858</v>
      </c>
      <c r="BL184">
        <f t="shared" si="341"/>
        <v>1456.0790621189149</v>
      </c>
      <c r="BM184">
        <f t="shared" si="341"/>
        <v>1779.5011624416966</v>
      </c>
      <c r="BN184">
        <f t="shared" si="341"/>
        <v>1103.0545136440946</v>
      </c>
      <c r="BO184">
        <f t="shared" si="325"/>
        <v>1117.1428102494306</v>
      </c>
      <c r="BP184">
        <f t="shared" si="336"/>
        <v>1739.3995510357786</v>
      </c>
      <c r="BQ184">
        <f t="shared" si="336"/>
        <v>1116.0119676975246</v>
      </c>
      <c r="BR184">
        <f t="shared" si="336"/>
        <v>3151.4867699515926</v>
      </c>
      <c r="BS184">
        <f t="shared" ref="BS184:DZ184" si="342">BS160+BS112</f>
        <v>1201.6114560215676</v>
      </c>
      <c r="BT184">
        <f t="shared" si="342"/>
        <v>1406.403368370381</v>
      </c>
      <c r="BU184">
        <f t="shared" si="342"/>
        <v>1631.1018861428947</v>
      </c>
      <c r="BV184">
        <f t="shared" si="342"/>
        <v>1450.1720207679432</v>
      </c>
      <c r="BW184">
        <f t="shared" si="342"/>
        <v>765.85085663389145</v>
      </c>
      <c r="BX184">
        <f t="shared" si="342"/>
        <v>864.00045512590566</v>
      </c>
      <c r="BY184">
        <f t="shared" si="342"/>
        <v>1556.5193928531351</v>
      </c>
      <c r="BZ184">
        <f t="shared" si="342"/>
        <v>878.21451447414142</v>
      </c>
      <c r="CA184">
        <f t="shared" si="342"/>
        <v>1387.2328251201238</v>
      </c>
      <c r="CB184">
        <f t="shared" si="342"/>
        <v>2672.0249491657551</v>
      </c>
      <c r="CC184">
        <f t="shared" si="342"/>
        <v>1720.9245342763784</v>
      </c>
      <c r="CD184">
        <f t="shared" si="342"/>
        <v>3421.5384992644408</v>
      </c>
      <c r="CE184">
        <f t="shared" si="342"/>
        <v>1546.4738546570252</v>
      </c>
      <c r="CF184">
        <f t="shared" si="342"/>
        <v>1015.831978578773</v>
      </c>
      <c r="CG184">
        <f t="shared" si="342"/>
        <v>1835.4789820598289</v>
      </c>
      <c r="CH184">
        <f t="shared" si="342"/>
        <v>931.30762656837965</v>
      </c>
      <c r="CI184">
        <f t="shared" si="342"/>
        <v>1341.8582562770514</v>
      </c>
      <c r="CJ184">
        <f t="shared" si="342"/>
        <v>2508.6504842360459</v>
      </c>
      <c r="CK184">
        <f t="shared" si="342"/>
        <v>1371.4803719594865</v>
      </c>
      <c r="CL184">
        <f t="shared" si="342"/>
        <v>1536.5855707592505</v>
      </c>
      <c r="CM184">
        <f t="shared" si="342"/>
        <v>1202.8707192982029</v>
      </c>
      <c r="CN184">
        <f t="shared" si="342"/>
        <v>1114.0013726941334</v>
      </c>
      <c r="CO184">
        <f t="shared" si="342"/>
        <v>1366.3648084108718</v>
      </c>
      <c r="CP184">
        <f t="shared" si="342"/>
        <v>1085.0851071044865</v>
      </c>
      <c r="CQ184">
        <f t="shared" si="342"/>
        <v>1466.3234391857732</v>
      </c>
      <c r="CR184">
        <f t="shared" si="342"/>
        <v>1671.0454255214024</v>
      </c>
      <c r="CS184">
        <f t="shared" si="342"/>
        <v>1434.7339467037939</v>
      </c>
      <c r="CT184">
        <f t="shared" si="342"/>
        <v>1722.6991921739032</v>
      </c>
      <c r="CU184">
        <f t="shared" si="342"/>
        <v>999.55157517684779</v>
      </c>
      <c r="CV184">
        <f t="shared" si="342"/>
        <v>1300.4110487723738</v>
      </c>
      <c r="CW184">
        <f t="shared" si="342"/>
        <v>1238.6144268938938</v>
      </c>
      <c r="CX184">
        <f t="shared" si="342"/>
        <v>1119.9742037930478</v>
      </c>
      <c r="CY184">
        <f t="shared" si="342"/>
        <v>1303.0580911562151</v>
      </c>
      <c r="CZ184">
        <f t="shared" si="342"/>
        <v>1044.2763641800029</v>
      </c>
      <c r="DA184">
        <f t="shared" si="342"/>
        <v>1424.3878548565963</v>
      </c>
      <c r="DB184">
        <f t="shared" si="342"/>
        <v>1702.6836042653026</v>
      </c>
      <c r="DC184">
        <f t="shared" si="342"/>
        <v>1007.5006949428434</v>
      </c>
      <c r="DD184">
        <f t="shared" si="342"/>
        <v>1068.2311065504985</v>
      </c>
      <c r="DE184">
        <f t="shared" si="342"/>
        <v>1384.2282350904854</v>
      </c>
      <c r="DF184">
        <f t="shared" si="342"/>
        <v>1934.5408383022827</v>
      </c>
      <c r="DG184">
        <f t="shared" si="342"/>
        <v>1016.4941909237339</v>
      </c>
      <c r="DH184">
        <f t="shared" si="342"/>
        <v>5212.4962218356804</v>
      </c>
      <c r="DI184">
        <f t="shared" si="342"/>
        <v>878.68129416546117</v>
      </c>
      <c r="DJ184">
        <f t="shared" si="342"/>
        <v>1486.8210051989067</v>
      </c>
      <c r="DK184">
        <f t="shared" si="342"/>
        <v>3862.4891455823522</v>
      </c>
      <c r="DL184">
        <f t="shared" si="342"/>
        <v>1074.1301841179823</v>
      </c>
      <c r="DM184">
        <f t="shared" si="342"/>
        <v>2017.4428257783852</v>
      </c>
      <c r="DN184">
        <f t="shared" si="342"/>
        <v>1429.9030742248833</v>
      </c>
      <c r="DO184">
        <f t="shared" si="342"/>
        <v>950.89913921066227</v>
      </c>
      <c r="DP184">
        <f t="shared" si="342"/>
        <v>1791.2557618752412</v>
      </c>
      <c r="DQ184">
        <f t="shared" si="342"/>
        <v>976.95422186434644</v>
      </c>
      <c r="DR184">
        <f t="shared" si="342"/>
        <v>1747.1603586328456</v>
      </c>
      <c r="DS184">
        <f t="shared" si="342"/>
        <v>922.58409580021544</v>
      </c>
      <c r="DT184">
        <f t="shared" si="342"/>
        <v>1428.8478349474562</v>
      </c>
      <c r="DU184">
        <f t="shared" si="342"/>
        <v>2690.538658557738</v>
      </c>
      <c r="DV184">
        <f t="shared" si="342"/>
        <v>2067.1387156519563</v>
      </c>
      <c r="DW184">
        <f t="shared" si="342"/>
        <v>1829.4421136399756</v>
      </c>
      <c r="DX184">
        <f t="shared" si="342"/>
        <v>1206.7603973481791</v>
      </c>
      <c r="DY184">
        <f t="shared" si="342"/>
        <v>2457.8985294461513</v>
      </c>
      <c r="DZ184">
        <f t="shared" si="342"/>
        <v>799.71881918567306</v>
      </c>
      <c r="EA184">
        <f t="shared" si="333"/>
        <v>1137.5249370299323</v>
      </c>
      <c r="EB184">
        <f t="shared" si="333"/>
        <v>807.89189993315233</v>
      </c>
      <c r="EC184">
        <f t="shared" si="333"/>
        <v>1943.1450425234602</v>
      </c>
      <c r="ED184">
        <f t="shared" si="340"/>
        <v>2937.2074477599294</v>
      </c>
      <c r="EE184">
        <f t="shared" si="340"/>
        <v>2268.2210633946015</v>
      </c>
      <c r="EF184">
        <f t="shared" si="340"/>
        <v>2152.3833221146128</v>
      </c>
      <c r="EG184">
        <f t="shared" si="340"/>
        <v>2278.1510362649533</v>
      </c>
      <c r="EH184">
        <f t="shared" si="340"/>
        <v>1176.2236649520637</v>
      </c>
      <c r="EI184">
        <f t="shared" si="340"/>
        <v>796.60120720813279</v>
      </c>
      <c r="EJ184">
        <f t="shared" si="340"/>
        <v>871.35872334707483</v>
      </c>
      <c r="EK184">
        <f t="shared" si="340"/>
        <v>1174.1662003000567</v>
      </c>
      <c r="EL184">
        <f t="shared" si="340"/>
        <v>2085.4893540711628</v>
      </c>
      <c r="EM184">
        <f t="shared" si="340"/>
        <v>1200.8244632395911</v>
      </c>
      <c r="EN184">
        <f t="shared" si="340"/>
        <v>840.39711829235102</v>
      </c>
      <c r="EO184">
        <f t="shared" si="340"/>
        <v>898.93365352132537</v>
      </c>
      <c r="EP184">
        <f t="shared" si="340"/>
        <v>1358.3068584030254</v>
      </c>
      <c r="EQ184">
        <f t="shared" si="340"/>
        <v>865.15117850652541</v>
      </c>
      <c r="ER184">
        <f t="shared" si="340"/>
        <v>1185.79030783702</v>
      </c>
      <c r="ES184">
        <f t="shared" si="340"/>
        <v>1271.9033675945548</v>
      </c>
      <c r="ET184">
        <f t="shared" si="340"/>
        <v>1272.6740448087653</v>
      </c>
      <c r="EU184">
        <f t="shared" si="340"/>
        <v>2235.26840705531</v>
      </c>
      <c r="EV184">
        <f t="shared" si="340"/>
        <v>962.29326966784151</v>
      </c>
      <c r="EW184">
        <f t="shared" si="340"/>
        <v>1288.6919111182488</v>
      </c>
      <c r="EX184">
        <f t="shared" si="340"/>
        <v>851.88103846303943</v>
      </c>
      <c r="EY184">
        <f t="shared" si="340"/>
        <v>1237.2237868282341</v>
      </c>
      <c r="EZ184">
        <f t="shared" si="340"/>
        <v>1506.9454354705131</v>
      </c>
      <c r="FA184">
        <f t="shared" si="340"/>
        <v>2178.0444524597397</v>
      </c>
      <c r="FB184">
        <f t="shared" si="340"/>
        <v>855.9838373334693</v>
      </c>
      <c r="FC184">
        <f t="shared" si="340"/>
        <v>1192.9853479166736</v>
      </c>
      <c r="FD184">
        <f t="shared" si="340"/>
        <v>966.69286508446032</v>
      </c>
      <c r="FE184">
        <f t="shared" si="340"/>
        <v>2840.1322887205229</v>
      </c>
      <c r="FF184">
        <f t="shared" si="340"/>
        <v>799.34522838303167</v>
      </c>
      <c r="FG184">
        <f t="shared" si="340"/>
        <v>2125.2286526112766</v>
      </c>
      <c r="FH184">
        <f t="shared" si="340"/>
        <v>1140.9021102513855</v>
      </c>
      <c r="FI184">
        <f t="shared" si="340"/>
        <v>1492.1598963909389</v>
      </c>
      <c r="FJ184">
        <f t="shared" si="340"/>
        <v>2551.486696986909</v>
      </c>
      <c r="FK184">
        <f t="shared" si="340"/>
        <v>1709.1679894871681</v>
      </c>
      <c r="FL184">
        <f t="shared" si="340"/>
        <v>1570.6428058680722</v>
      </c>
      <c r="FM184">
        <f t="shared" si="340"/>
        <v>1598.0943985723416</v>
      </c>
      <c r="FN184">
        <f t="shared" si="340"/>
        <v>2067.4862233917338</v>
      </c>
      <c r="FO184">
        <f t="shared" si="340"/>
        <v>1229.4754427943535</v>
      </c>
      <c r="FP184">
        <f t="shared" si="340"/>
        <v>1725.3949677657192</v>
      </c>
      <c r="FQ184">
        <f t="shared" si="340"/>
        <v>1745.5604350772619</v>
      </c>
      <c r="FR184">
        <f t="shared" si="340"/>
        <v>3266.6419424525666</v>
      </c>
      <c r="FS184">
        <f t="shared" si="340"/>
        <v>1825.5560732835456</v>
      </c>
      <c r="FT184">
        <f t="shared" si="340"/>
        <v>1100.8114539788685</v>
      </c>
      <c r="FU184">
        <f t="shared" si="340"/>
        <v>941.39490456816225</v>
      </c>
      <c r="FV184">
        <f t="shared" si="340"/>
        <v>1306.7436210145547</v>
      </c>
      <c r="FW184">
        <f t="shared" si="340"/>
        <v>1653.4663544355301</v>
      </c>
      <c r="FX184">
        <f t="shared" si="340"/>
        <v>1608.1615169036654</v>
      </c>
      <c r="FY184">
        <f t="shared" si="340"/>
        <v>1068.289190077877</v>
      </c>
      <c r="FZ184">
        <f t="shared" si="340"/>
        <v>1339.5708252535496</v>
      </c>
      <c r="GA184">
        <f t="shared" si="340"/>
        <v>1143.0261664981917</v>
      </c>
      <c r="GB184">
        <f t="shared" si="340"/>
        <v>1071.038956777476</v>
      </c>
      <c r="GC184">
        <f t="shared" si="340"/>
        <v>2510.6044241399268</v>
      </c>
      <c r="GD184">
        <f t="shared" si="340"/>
        <v>1144.7570151073196</v>
      </c>
      <c r="GE184">
        <f t="shared" si="340"/>
        <v>1164.2856982889468</v>
      </c>
      <c r="GF184">
        <f t="shared" si="340"/>
        <v>1424.8682640642496</v>
      </c>
      <c r="GG184">
        <f t="shared" si="340"/>
        <v>950.82874243379581</v>
      </c>
      <c r="GH184">
        <f t="shared" si="340"/>
        <v>1533.3896411857445</v>
      </c>
      <c r="GI184">
        <f t="shared" si="340"/>
        <v>1333.3516650622869</v>
      </c>
      <c r="GJ184">
        <f t="shared" si="340"/>
        <v>737.8213339902012</v>
      </c>
      <c r="GK184">
        <f t="shared" si="340"/>
        <v>1689.2989593327438</v>
      </c>
      <c r="GL184">
        <f t="shared" si="340"/>
        <v>1419.0707876199663</v>
      </c>
      <c r="GM184">
        <f t="shared" si="327"/>
        <v>1262.8033848124978</v>
      </c>
      <c r="GN184">
        <f t="shared" si="337"/>
        <v>1194.8529564207483</v>
      </c>
      <c r="GO184">
        <f t="shared" si="337"/>
        <v>1453.5987657549294</v>
      </c>
      <c r="GP184">
        <f t="shared" si="337"/>
        <v>1154.9338867781451</v>
      </c>
      <c r="GQ184">
        <f t="shared" ref="GQ184:IX184" si="343">GQ160+GQ112</f>
        <v>1128.9112581437223</v>
      </c>
      <c r="GR184">
        <f t="shared" si="343"/>
        <v>1834.1505859585245</v>
      </c>
      <c r="GS184">
        <f t="shared" si="343"/>
        <v>1611.7060947650011</v>
      </c>
      <c r="GT184">
        <f t="shared" si="343"/>
        <v>2180.7559914008457</v>
      </c>
      <c r="GU184">
        <f t="shared" si="343"/>
        <v>845.55607019589934</v>
      </c>
      <c r="GV184">
        <f t="shared" si="343"/>
        <v>1112.0030301985241</v>
      </c>
      <c r="GW184">
        <f t="shared" si="343"/>
        <v>1246.6260655580929</v>
      </c>
      <c r="GX184">
        <f t="shared" si="343"/>
        <v>1109.7533527878002</v>
      </c>
      <c r="GY184">
        <f t="shared" si="343"/>
        <v>1323.2260514922191</v>
      </c>
      <c r="GZ184">
        <f t="shared" si="343"/>
        <v>1061.902014267702</v>
      </c>
      <c r="HA184">
        <f t="shared" si="343"/>
        <v>1508.909180693885</v>
      </c>
      <c r="HB184">
        <f t="shared" si="343"/>
        <v>1331.7053309516527</v>
      </c>
      <c r="HC184">
        <f t="shared" si="343"/>
        <v>2521.8527126067434</v>
      </c>
      <c r="HD184">
        <f t="shared" si="343"/>
        <v>1716.5140530502904</v>
      </c>
      <c r="HE184">
        <f t="shared" si="343"/>
        <v>1169.9232910377996</v>
      </c>
      <c r="HF184">
        <f t="shared" si="343"/>
        <v>916.05283133086459</v>
      </c>
      <c r="HG184">
        <f t="shared" si="343"/>
        <v>1688.3158874231622</v>
      </c>
      <c r="HH184">
        <f t="shared" si="343"/>
        <v>1358.045198854375</v>
      </c>
      <c r="HI184">
        <f t="shared" si="343"/>
        <v>3070.9474670795794</v>
      </c>
      <c r="HJ184">
        <f t="shared" si="343"/>
        <v>1699.680082534946</v>
      </c>
      <c r="HK184">
        <f t="shared" si="343"/>
        <v>3010.9456724565061</v>
      </c>
      <c r="HL184">
        <f t="shared" si="343"/>
        <v>1545.7796907128816</v>
      </c>
      <c r="HM184">
        <f t="shared" si="343"/>
        <v>2483.4005128000545</v>
      </c>
      <c r="HN184">
        <f t="shared" si="343"/>
        <v>2172.075905123862</v>
      </c>
      <c r="HO184">
        <f t="shared" si="343"/>
        <v>1891.6488718475648</v>
      </c>
      <c r="HP184">
        <f t="shared" si="343"/>
        <v>1661.7320550335062</v>
      </c>
      <c r="HQ184">
        <f t="shared" si="343"/>
        <v>2225.4472013589848</v>
      </c>
      <c r="HR184">
        <f t="shared" si="343"/>
        <v>857.82226725002886</v>
      </c>
      <c r="HS184">
        <f t="shared" si="343"/>
        <v>1787.0166947220923</v>
      </c>
      <c r="HT184">
        <f t="shared" si="343"/>
        <v>1218.8867001684223</v>
      </c>
      <c r="HU184">
        <f t="shared" si="343"/>
        <v>2257.2762287393098</v>
      </c>
      <c r="HV184">
        <f t="shared" si="343"/>
        <v>1422.3847711952471</v>
      </c>
      <c r="HW184">
        <f t="shared" si="343"/>
        <v>840.46525522661113</v>
      </c>
      <c r="HX184">
        <f t="shared" si="343"/>
        <v>2924.0702618712526</v>
      </c>
      <c r="HY184">
        <f t="shared" si="343"/>
        <v>1275.4705365398177</v>
      </c>
      <c r="HZ184">
        <f t="shared" si="343"/>
        <v>1208.3871320425715</v>
      </c>
      <c r="IA184">
        <f t="shared" si="343"/>
        <v>1319.0006281859376</v>
      </c>
      <c r="IB184">
        <f t="shared" si="343"/>
        <v>1428.9951524003955</v>
      </c>
      <c r="IC184">
        <f t="shared" si="343"/>
        <v>934.62206429244588</v>
      </c>
      <c r="ID184">
        <f t="shared" si="343"/>
        <v>1660.8551712448884</v>
      </c>
      <c r="IE184">
        <f t="shared" si="343"/>
        <v>1975.6878025393521</v>
      </c>
      <c r="IF184">
        <f t="shared" si="343"/>
        <v>1716.4177339140724</v>
      </c>
      <c r="IG184">
        <f t="shared" si="343"/>
        <v>1046.1843847190298</v>
      </c>
      <c r="IH184">
        <f t="shared" si="343"/>
        <v>901.21839994692482</v>
      </c>
      <c r="II184">
        <f t="shared" si="343"/>
        <v>2691.3025634856958</v>
      </c>
      <c r="IJ184">
        <f t="shared" si="343"/>
        <v>2500.91853318839</v>
      </c>
      <c r="IK184">
        <f t="shared" si="343"/>
        <v>1626.8780751417682</v>
      </c>
      <c r="IL184">
        <f t="shared" si="343"/>
        <v>1040.8089696746324</v>
      </c>
      <c r="IM184">
        <f t="shared" si="343"/>
        <v>768.16223945873287</v>
      </c>
      <c r="IN184">
        <f t="shared" si="343"/>
        <v>1072.8482440095177</v>
      </c>
      <c r="IO184">
        <f t="shared" si="343"/>
        <v>1186.433504179802</v>
      </c>
      <c r="IP184">
        <f t="shared" si="343"/>
        <v>1732.0581903007665</v>
      </c>
      <c r="IQ184">
        <f t="shared" si="343"/>
        <v>1659.3949596120406</v>
      </c>
      <c r="IR184">
        <f t="shared" si="343"/>
        <v>1300.9113283910383</v>
      </c>
      <c r="IS184">
        <f t="shared" si="343"/>
        <v>1221.2567942205355</v>
      </c>
      <c r="IT184">
        <f t="shared" si="343"/>
        <v>1521.1929751401526</v>
      </c>
      <c r="IU184">
        <f t="shared" si="343"/>
        <v>929.36591859920964</v>
      </c>
      <c r="IV184">
        <f t="shared" si="343"/>
        <v>1201.676757540838</v>
      </c>
      <c r="IW184">
        <f t="shared" si="343"/>
        <v>2260.350148744456</v>
      </c>
      <c r="IX184">
        <f t="shared" si="343"/>
        <v>2094.2451453313088</v>
      </c>
      <c r="IY184">
        <f t="shared" si="323"/>
        <v>976.66339359645167</v>
      </c>
      <c r="IZ184">
        <f t="shared" si="323"/>
        <v>841.37455879841036</v>
      </c>
      <c r="JA184">
        <f t="shared" si="323"/>
        <v>866.97239089816037</v>
      </c>
      <c r="JB184">
        <f t="shared" si="323"/>
        <v>907.06519203584355</v>
      </c>
      <c r="JC184">
        <f t="shared" si="323"/>
        <v>3045.8802965705581</v>
      </c>
    </row>
    <row r="185" spans="1:263" x14ac:dyDescent="0.45">
      <c r="A185" s="4">
        <f t="shared" si="304"/>
        <v>383117.62098817906</v>
      </c>
      <c r="B185">
        <v>2032</v>
      </c>
      <c r="C185">
        <f t="shared" si="341"/>
        <v>891.31893840940643</v>
      </c>
      <c r="D185">
        <f t="shared" si="341"/>
        <v>929.18383629254618</v>
      </c>
      <c r="E185">
        <f t="shared" si="341"/>
        <v>1310.9484879232662</v>
      </c>
      <c r="F185">
        <f t="shared" si="341"/>
        <v>1105.1096873941735</v>
      </c>
      <c r="G185">
        <f t="shared" si="341"/>
        <v>1298.6101448070267</v>
      </c>
      <c r="H185">
        <f t="shared" si="341"/>
        <v>1456.5016766311555</v>
      </c>
      <c r="I185">
        <f t="shared" si="341"/>
        <v>1246.8920012503456</v>
      </c>
      <c r="J185">
        <f t="shared" si="341"/>
        <v>891.41271143699646</v>
      </c>
      <c r="K185">
        <f t="shared" si="341"/>
        <v>2663.0098835695644</v>
      </c>
      <c r="L185">
        <f t="shared" si="341"/>
        <v>1681.9989516378787</v>
      </c>
      <c r="M185">
        <f t="shared" si="341"/>
        <v>1119.0421953497871</v>
      </c>
      <c r="N185">
        <f t="shared" si="341"/>
        <v>816.98563357724379</v>
      </c>
      <c r="O185">
        <f t="shared" si="341"/>
        <v>2765.7551935752622</v>
      </c>
      <c r="P185">
        <f t="shared" si="341"/>
        <v>1478.4695971532224</v>
      </c>
      <c r="Q185">
        <f t="shared" si="341"/>
        <v>1047.1002311415527</v>
      </c>
      <c r="R185">
        <f t="shared" si="341"/>
        <v>2223.3827071619239</v>
      </c>
      <c r="S185">
        <f t="shared" si="341"/>
        <v>1828.946578550052</v>
      </c>
      <c r="T185">
        <f t="shared" si="341"/>
        <v>923.10993528228244</v>
      </c>
      <c r="U185">
        <f t="shared" si="341"/>
        <v>1709.1172603476041</v>
      </c>
      <c r="V185">
        <f t="shared" si="341"/>
        <v>922.31187569338567</v>
      </c>
      <c r="W185">
        <f t="shared" si="341"/>
        <v>1469.3836030603288</v>
      </c>
      <c r="X185">
        <f t="shared" si="341"/>
        <v>1284.3014841048901</v>
      </c>
      <c r="Y185">
        <f t="shared" si="341"/>
        <v>2290.136648609961</v>
      </c>
      <c r="Z185">
        <f t="shared" si="341"/>
        <v>1738.9093250595406</v>
      </c>
      <c r="AA185">
        <f t="shared" si="341"/>
        <v>1229.2583828696856</v>
      </c>
      <c r="AB185">
        <f t="shared" si="341"/>
        <v>1206.1383482189692</v>
      </c>
      <c r="AC185">
        <f t="shared" si="341"/>
        <v>1077.5259697081938</v>
      </c>
      <c r="AD185">
        <f t="shared" si="341"/>
        <v>1124.4930874390452</v>
      </c>
      <c r="AE185">
        <f t="shared" si="341"/>
        <v>1139.2612233294788</v>
      </c>
      <c r="AF185">
        <f t="shared" si="341"/>
        <v>920.94016884785219</v>
      </c>
      <c r="AG185">
        <f t="shared" si="341"/>
        <v>2047.769207272604</v>
      </c>
      <c r="AH185">
        <f t="shared" si="341"/>
        <v>981.02499713142697</v>
      </c>
      <c r="AI185">
        <f t="shared" si="341"/>
        <v>1483.0175182477738</v>
      </c>
      <c r="AJ185">
        <f t="shared" si="341"/>
        <v>1044.2756125262154</v>
      </c>
      <c r="AK185">
        <f t="shared" si="341"/>
        <v>1400.9787740056404</v>
      </c>
      <c r="AL185">
        <f t="shared" si="341"/>
        <v>1554.268060198131</v>
      </c>
      <c r="AM185">
        <f t="shared" si="341"/>
        <v>1346.9156668405749</v>
      </c>
      <c r="AN185">
        <f t="shared" si="341"/>
        <v>1043.9627117070302</v>
      </c>
      <c r="AO185">
        <f t="shared" si="341"/>
        <v>771.94808453566077</v>
      </c>
      <c r="AP185">
        <f t="shared" si="341"/>
        <v>1533.2155064699014</v>
      </c>
      <c r="AQ185">
        <f t="shared" si="341"/>
        <v>1181.04269848836</v>
      </c>
      <c r="AR185">
        <f t="shared" si="341"/>
        <v>1275.0795213214724</v>
      </c>
      <c r="AS185">
        <f t="shared" si="341"/>
        <v>1670.8117394229994</v>
      </c>
      <c r="AT185">
        <f t="shared" si="341"/>
        <v>1222.0847773500868</v>
      </c>
      <c r="AU185">
        <f t="shared" si="341"/>
        <v>1611.5179774430701</v>
      </c>
      <c r="AV185">
        <f t="shared" si="341"/>
        <v>1485.4018067592156</v>
      </c>
      <c r="AW185">
        <f t="shared" si="341"/>
        <v>1268.3742627166575</v>
      </c>
      <c r="AX185">
        <f t="shared" si="341"/>
        <v>916.4677928049025</v>
      </c>
      <c r="AY185">
        <f t="shared" si="341"/>
        <v>1827.8975295562641</v>
      </c>
      <c r="AZ185">
        <f t="shared" si="341"/>
        <v>1401.5186960154438</v>
      </c>
      <c r="BA185">
        <f t="shared" si="341"/>
        <v>1033.053182978831</v>
      </c>
      <c r="BB185">
        <f t="shared" si="341"/>
        <v>1555.526971811571</v>
      </c>
      <c r="BC185">
        <f t="shared" si="341"/>
        <v>1050.1020621827729</v>
      </c>
      <c r="BD185">
        <f t="shared" si="341"/>
        <v>1219.4395518475967</v>
      </c>
      <c r="BE185">
        <f t="shared" si="341"/>
        <v>1290.6511598225979</v>
      </c>
      <c r="BF185">
        <f t="shared" si="341"/>
        <v>1550.7680478818002</v>
      </c>
      <c r="BG185">
        <f t="shared" si="341"/>
        <v>2168.1233662416353</v>
      </c>
      <c r="BH185">
        <f t="shared" si="341"/>
        <v>1228.001401315481</v>
      </c>
      <c r="BI185">
        <f t="shared" si="341"/>
        <v>1846.0445223496913</v>
      </c>
      <c r="BJ185">
        <f t="shared" si="341"/>
        <v>1052.0476788502297</v>
      </c>
      <c r="BK185">
        <f t="shared" si="341"/>
        <v>1833.1420361552314</v>
      </c>
      <c r="BL185">
        <f t="shared" si="341"/>
        <v>1125.8136992904842</v>
      </c>
      <c r="BM185">
        <f t="shared" si="341"/>
        <v>1589.4312907369404</v>
      </c>
      <c r="BN185">
        <f t="shared" si="341"/>
        <v>1170.9679192275969</v>
      </c>
      <c r="BO185">
        <f t="shared" si="325"/>
        <v>1190.8305877104031</v>
      </c>
      <c r="BP185">
        <f t="shared" ref="BP185:DZ190" si="344">BP161+BP113</f>
        <v>1858.8379992035348</v>
      </c>
      <c r="BQ185">
        <f t="shared" si="344"/>
        <v>1187.1108944806704</v>
      </c>
      <c r="BR185">
        <f t="shared" si="344"/>
        <v>1676.7010082969678</v>
      </c>
      <c r="BS185">
        <f t="shared" si="344"/>
        <v>1276.1435419186732</v>
      </c>
      <c r="BT185">
        <f t="shared" si="344"/>
        <v>1510.4648908756512</v>
      </c>
      <c r="BU185">
        <f t="shared" si="344"/>
        <v>1731.7744228327647</v>
      </c>
      <c r="BV185">
        <f t="shared" si="344"/>
        <v>1543.2091784661407</v>
      </c>
      <c r="BW185">
        <f t="shared" si="344"/>
        <v>817.3284775500274</v>
      </c>
      <c r="BX185">
        <f t="shared" si="344"/>
        <v>750.3385121473965</v>
      </c>
      <c r="BY185">
        <f t="shared" si="344"/>
        <v>1670.0261779945013</v>
      </c>
      <c r="BZ185">
        <f t="shared" si="344"/>
        <v>932.43098517995259</v>
      </c>
      <c r="CA185">
        <f t="shared" si="344"/>
        <v>1478.6950660348662</v>
      </c>
      <c r="CB185">
        <f t="shared" si="344"/>
        <v>2830.5783909665624</v>
      </c>
      <c r="CC185">
        <f t="shared" si="344"/>
        <v>1849.4823988667586</v>
      </c>
      <c r="CD185">
        <f t="shared" si="344"/>
        <v>3624.6366408065655</v>
      </c>
      <c r="CE185">
        <f t="shared" si="344"/>
        <v>996.2173347643095</v>
      </c>
      <c r="CF185">
        <f t="shared" si="344"/>
        <v>812.1082510709175</v>
      </c>
      <c r="CG185">
        <f t="shared" si="344"/>
        <v>1951.0364724782607</v>
      </c>
      <c r="CH185">
        <f t="shared" si="344"/>
        <v>994.5151463565735</v>
      </c>
      <c r="CI185">
        <f t="shared" si="344"/>
        <v>1425.7461833087043</v>
      </c>
      <c r="CJ185">
        <f t="shared" si="344"/>
        <v>2682.1430284598587</v>
      </c>
      <c r="CK185">
        <f t="shared" si="344"/>
        <v>1460.1718444342173</v>
      </c>
      <c r="CL185">
        <f t="shared" si="344"/>
        <v>1347.064107773861</v>
      </c>
      <c r="CM185">
        <f t="shared" si="344"/>
        <v>1284.0371318843418</v>
      </c>
      <c r="CN185">
        <f t="shared" si="344"/>
        <v>1192.0411163244328</v>
      </c>
      <c r="CO185">
        <f t="shared" si="344"/>
        <v>1468.3726762399115</v>
      </c>
      <c r="CP185">
        <f t="shared" si="344"/>
        <v>1158.3051839144732</v>
      </c>
      <c r="CQ185">
        <f t="shared" si="344"/>
        <v>1557.3692617036056</v>
      </c>
      <c r="CR185">
        <f t="shared" si="344"/>
        <v>1777.9246154018351</v>
      </c>
      <c r="CS185">
        <f t="shared" si="344"/>
        <v>1539.0238549739738</v>
      </c>
      <c r="CT185">
        <f t="shared" si="344"/>
        <v>1847.193246525062</v>
      </c>
      <c r="CU185">
        <f t="shared" si="344"/>
        <v>807.38050758362374</v>
      </c>
      <c r="CV185">
        <f t="shared" si="344"/>
        <v>1393.2125599640381</v>
      </c>
      <c r="CW185">
        <f t="shared" si="344"/>
        <v>1326.3660378373106</v>
      </c>
      <c r="CX185">
        <f t="shared" si="344"/>
        <v>1188.1235774958582</v>
      </c>
      <c r="CY185">
        <f t="shared" si="344"/>
        <v>1394.8621352747546</v>
      </c>
      <c r="CZ185">
        <f t="shared" si="344"/>
        <v>845.07123588132197</v>
      </c>
      <c r="DA185">
        <f t="shared" si="344"/>
        <v>1516.0832715314377</v>
      </c>
      <c r="DB185">
        <f t="shared" si="344"/>
        <v>1411.0194846849679</v>
      </c>
      <c r="DC185">
        <f t="shared" si="344"/>
        <v>1070.3398074691695</v>
      </c>
      <c r="DD185">
        <f t="shared" si="344"/>
        <v>1143.8416338935745</v>
      </c>
      <c r="DE185">
        <f t="shared" si="344"/>
        <v>1475.251830507832</v>
      </c>
      <c r="DF185">
        <f t="shared" si="344"/>
        <v>1676.1922163951986</v>
      </c>
      <c r="DG185">
        <f t="shared" si="344"/>
        <v>1089.5439731741824</v>
      </c>
      <c r="DH185">
        <f t="shared" si="344"/>
        <v>3113.8744519871384</v>
      </c>
      <c r="DI185">
        <f t="shared" si="344"/>
        <v>934.60990253516457</v>
      </c>
      <c r="DJ185">
        <f t="shared" si="344"/>
        <v>1299.2440765747424</v>
      </c>
      <c r="DK185">
        <f t="shared" si="344"/>
        <v>4088.4616246283981</v>
      </c>
      <c r="DL185">
        <f t="shared" si="344"/>
        <v>1151.339797207487</v>
      </c>
      <c r="DM185">
        <f t="shared" si="344"/>
        <v>1298.3496026381226</v>
      </c>
      <c r="DN185">
        <f t="shared" si="344"/>
        <v>1536.3395596023538</v>
      </c>
      <c r="DO185">
        <f t="shared" si="344"/>
        <v>1005.7597609419736</v>
      </c>
      <c r="DP185">
        <f t="shared" si="344"/>
        <v>1158.0621547464214</v>
      </c>
      <c r="DQ185">
        <f t="shared" si="344"/>
        <v>1045.4347221293817</v>
      </c>
      <c r="DR185">
        <f t="shared" si="344"/>
        <v>1867.4050239923836</v>
      </c>
      <c r="DS185">
        <f t="shared" si="344"/>
        <v>987.91422256227452</v>
      </c>
      <c r="DT185">
        <f t="shared" si="344"/>
        <v>1542.3354999148787</v>
      </c>
      <c r="DU185">
        <f t="shared" si="344"/>
        <v>2867.8751766566475</v>
      </c>
      <c r="DV185">
        <f t="shared" si="344"/>
        <v>2201.4496958963132</v>
      </c>
      <c r="DW185">
        <f t="shared" si="344"/>
        <v>1948.2747644500514</v>
      </c>
      <c r="DX185">
        <f t="shared" si="344"/>
        <v>1283.040978797944</v>
      </c>
      <c r="DY185">
        <f t="shared" si="344"/>
        <v>1585.3833960245461</v>
      </c>
      <c r="DZ185">
        <f t="shared" si="344"/>
        <v>855.56046948303947</v>
      </c>
      <c r="EA185">
        <f t="shared" si="333"/>
        <v>1208.2869863593965</v>
      </c>
      <c r="EB185">
        <f t="shared" si="333"/>
        <v>856.89940517100683</v>
      </c>
      <c r="EC185">
        <f t="shared" si="333"/>
        <v>1058.3013762356816</v>
      </c>
      <c r="ED185">
        <f t="shared" si="340"/>
        <v>3120.3826925911394</v>
      </c>
      <c r="EE185">
        <f t="shared" si="340"/>
        <v>2414.5806427752264</v>
      </c>
      <c r="EF185">
        <f t="shared" si="340"/>
        <v>1115.4482910541465</v>
      </c>
      <c r="EG185">
        <f t="shared" si="340"/>
        <v>2410.5665318690603</v>
      </c>
      <c r="EH185">
        <f t="shared" si="340"/>
        <v>968.2319724589031</v>
      </c>
      <c r="EI185">
        <f t="shared" si="340"/>
        <v>844.40742966130006</v>
      </c>
      <c r="EJ185">
        <f t="shared" si="340"/>
        <v>926.1153929579217</v>
      </c>
      <c r="EK185">
        <f t="shared" si="340"/>
        <v>1247.4291984226466</v>
      </c>
      <c r="EL185">
        <f t="shared" si="340"/>
        <v>1347.1991409130683</v>
      </c>
      <c r="EM185">
        <f t="shared" si="340"/>
        <v>1277.9841722716878</v>
      </c>
      <c r="EN185">
        <f t="shared" si="340"/>
        <v>893.75961640971195</v>
      </c>
      <c r="EO185">
        <f t="shared" si="340"/>
        <v>960.59898450578294</v>
      </c>
      <c r="EP185">
        <f t="shared" si="340"/>
        <v>1084.5144953282406</v>
      </c>
      <c r="EQ185">
        <f t="shared" si="340"/>
        <v>914.84572851847452</v>
      </c>
      <c r="ER185">
        <f t="shared" si="340"/>
        <v>1262.6536658804348</v>
      </c>
      <c r="ES185">
        <f t="shared" si="340"/>
        <v>1362.743995747408</v>
      </c>
      <c r="ET185">
        <f t="shared" si="340"/>
        <v>1354.3834925888941</v>
      </c>
      <c r="EU185">
        <f t="shared" si="340"/>
        <v>2382.9748600725829</v>
      </c>
      <c r="EV185">
        <f t="shared" si="340"/>
        <v>1024.0780500275689</v>
      </c>
      <c r="EW185">
        <f t="shared" si="340"/>
        <v>1368.3052230013213</v>
      </c>
      <c r="EX185">
        <f t="shared" si="340"/>
        <v>905.71979003497256</v>
      </c>
      <c r="EY185">
        <f t="shared" si="340"/>
        <v>1314.4909658482534</v>
      </c>
      <c r="EZ185">
        <f t="shared" si="340"/>
        <v>1598.5924752623755</v>
      </c>
      <c r="FA185">
        <f t="shared" si="340"/>
        <v>1101.285007600578</v>
      </c>
      <c r="FB185">
        <f t="shared" si="340"/>
        <v>917.53073588906909</v>
      </c>
      <c r="FC185">
        <f t="shared" si="340"/>
        <v>1270.2168618829737</v>
      </c>
      <c r="FD185">
        <f t="shared" si="340"/>
        <v>1027.7465526305712</v>
      </c>
      <c r="FE185">
        <f t="shared" si="340"/>
        <v>3017.0712049282993</v>
      </c>
      <c r="FF185">
        <f t="shared" si="340"/>
        <v>853.14265198842656</v>
      </c>
      <c r="FG185">
        <f t="shared" si="340"/>
        <v>1853.7171487722794</v>
      </c>
      <c r="FH185">
        <f t="shared" si="340"/>
        <v>1228.184574583594</v>
      </c>
      <c r="FI185">
        <f t="shared" si="340"/>
        <v>1588.9085852983903</v>
      </c>
      <c r="FJ185">
        <f t="shared" si="340"/>
        <v>2700.2143784015825</v>
      </c>
      <c r="FK185">
        <f t="shared" si="340"/>
        <v>1483.5831778888203</v>
      </c>
      <c r="FL185">
        <f t="shared" si="340"/>
        <v>1663.1320992738902</v>
      </c>
      <c r="FM185">
        <f t="shared" si="340"/>
        <v>1707.83962394232</v>
      </c>
      <c r="FN185">
        <f t="shared" si="340"/>
        <v>1673.7894487748504</v>
      </c>
      <c r="FO185">
        <f t="shared" si="340"/>
        <v>1318.0268189485128</v>
      </c>
      <c r="FP185">
        <f t="shared" si="340"/>
        <v>1467.4632027281461</v>
      </c>
      <c r="FQ185">
        <f t="shared" si="340"/>
        <v>1857.3431507795931</v>
      </c>
      <c r="FR185">
        <f t="shared" si="340"/>
        <v>2016.634193338969</v>
      </c>
      <c r="FS185">
        <f t="shared" si="340"/>
        <v>1950.5811972067377</v>
      </c>
      <c r="FT185">
        <f t="shared" si="340"/>
        <v>970.11722434591229</v>
      </c>
      <c r="FU185">
        <f t="shared" si="340"/>
        <v>1010.545910981165</v>
      </c>
      <c r="FV185">
        <f t="shared" si="340"/>
        <v>1067.5633325037852</v>
      </c>
      <c r="FW185">
        <f t="shared" si="340"/>
        <v>1767.1493929386961</v>
      </c>
      <c r="FX185">
        <f t="shared" si="340"/>
        <v>1723.1393474012075</v>
      </c>
      <c r="FY185">
        <f t="shared" si="340"/>
        <v>1135.287504913651</v>
      </c>
      <c r="FZ185">
        <f t="shared" si="340"/>
        <v>1430.7675503480386</v>
      </c>
      <c r="GA185">
        <f t="shared" si="340"/>
        <v>1217.9732825944202</v>
      </c>
      <c r="GB185">
        <f t="shared" si="340"/>
        <v>1144.7997217198508</v>
      </c>
      <c r="GC185">
        <f t="shared" si="340"/>
        <v>1157.3005261486139</v>
      </c>
      <c r="GD185">
        <f t="shared" si="340"/>
        <v>1053.2219791125381</v>
      </c>
      <c r="GE185">
        <f t="shared" si="340"/>
        <v>1236.9227582011326</v>
      </c>
      <c r="GF185">
        <f t="shared" si="340"/>
        <v>1509.2179284180665</v>
      </c>
      <c r="GG185">
        <f t="shared" si="340"/>
        <v>1015.7804157715293</v>
      </c>
      <c r="GH185">
        <f t="shared" si="340"/>
        <v>1632.3510959366458</v>
      </c>
      <c r="GI185">
        <f t="shared" si="340"/>
        <v>1414.4647690651009</v>
      </c>
      <c r="GJ185">
        <f t="shared" si="340"/>
        <v>781.00107272860021</v>
      </c>
      <c r="GK185">
        <f t="shared" si="340"/>
        <v>1800.9043284337199</v>
      </c>
      <c r="GL185">
        <f t="shared" si="340"/>
        <v>1515.4060536467532</v>
      </c>
      <c r="GM185">
        <f t="shared" si="327"/>
        <v>1342.9484899254453</v>
      </c>
      <c r="GN185">
        <f t="shared" ref="GN185:IX189" si="345">GN161+GN113</f>
        <v>1025.9861915401643</v>
      </c>
      <c r="GO185">
        <f t="shared" si="345"/>
        <v>1541.3885862092645</v>
      </c>
      <c r="GP185">
        <f t="shared" si="345"/>
        <v>1231.6199786323054</v>
      </c>
      <c r="GQ185">
        <f t="shared" si="345"/>
        <v>1199.6097583803376</v>
      </c>
      <c r="GR185">
        <f t="shared" si="345"/>
        <v>1964.6470101278414</v>
      </c>
      <c r="GS185">
        <f t="shared" si="345"/>
        <v>1728.5313265840064</v>
      </c>
      <c r="GT185">
        <f t="shared" si="345"/>
        <v>2311.8818890748639</v>
      </c>
      <c r="GU185">
        <f t="shared" si="345"/>
        <v>904.03734346936744</v>
      </c>
      <c r="GV185">
        <f t="shared" si="345"/>
        <v>1183.840819539286</v>
      </c>
      <c r="GW185">
        <f t="shared" si="345"/>
        <v>1339.2305241031636</v>
      </c>
      <c r="GX185">
        <f t="shared" si="345"/>
        <v>1180.5840747142888</v>
      </c>
      <c r="GY185">
        <f t="shared" si="345"/>
        <v>1418.0027059886074</v>
      </c>
      <c r="GZ185">
        <f t="shared" si="345"/>
        <v>976.10888243525108</v>
      </c>
      <c r="HA185">
        <f t="shared" si="345"/>
        <v>1602.0750774242322</v>
      </c>
      <c r="HB185">
        <f t="shared" si="345"/>
        <v>1415.869473787177</v>
      </c>
      <c r="HC185">
        <f t="shared" si="345"/>
        <v>2676.9223941793289</v>
      </c>
      <c r="HD185">
        <f t="shared" si="345"/>
        <v>1828.2728249030824</v>
      </c>
      <c r="HE185">
        <f t="shared" si="345"/>
        <v>1250.8725125056937</v>
      </c>
      <c r="HF185">
        <f t="shared" si="345"/>
        <v>972.21494469017171</v>
      </c>
      <c r="HG185">
        <f t="shared" si="345"/>
        <v>1820.2657524032097</v>
      </c>
      <c r="HH185">
        <f t="shared" si="345"/>
        <v>1186.6571590514045</v>
      </c>
      <c r="HI185">
        <f t="shared" si="345"/>
        <v>1353.3336086529102</v>
      </c>
      <c r="HJ185">
        <f t="shared" si="345"/>
        <v>1801.9474179619592</v>
      </c>
      <c r="HK185">
        <f t="shared" si="345"/>
        <v>3190.6933726387324</v>
      </c>
      <c r="HL185">
        <f t="shared" si="345"/>
        <v>1106.6502893184813</v>
      </c>
      <c r="HM185">
        <f t="shared" si="345"/>
        <v>2645.1241111811073</v>
      </c>
      <c r="HN185">
        <f t="shared" si="345"/>
        <v>1659.8318594600933</v>
      </c>
      <c r="HO185">
        <f t="shared" si="345"/>
        <v>2029.8616974960673</v>
      </c>
      <c r="HP185">
        <f t="shared" si="345"/>
        <v>1774.7647801217827</v>
      </c>
      <c r="HQ185">
        <f t="shared" si="345"/>
        <v>2348.9530170720268</v>
      </c>
      <c r="HR185">
        <f t="shared" si="345"/>
        <v>908.964301809581</v>
      </c>
      <c r="HS185">
        <f t="shared" si="345"/>
        <v>1885.0897493684279</v>
      </c>
      <c r="HT185">
        <f t="shared" si="345"/>
        <v>968.62378728427848</v>
      </c>
      <c r="HU185">
        <f t="shared" si="345"/>
        <v>2397.3926914358231</v>
      </c>
      <c r="HV185">
        <f t="shared" si="345"/>
        <v>1287.1293330221279</v>
      </c>
      <c r="HW185">
        <f t="shared" si="345"/>
        <v>746.40863814194211</v>
      </c>
      <c r="HX185">
        <f t="shared" si="345"/>
        <v>3106.6303802921288</v>
      </c>
      <c r="HY185">
        <f t="shared" si="345"/>
        <v>1348.6336492440914</v>
      </c>
      <c r="HZ185">
        <f t="shared" si="345"/>
        <v>1042.3816603757391</v>
      </c>
      <c r="IA185">
        <f t="shared" si="345"/>
        <v>1145.8291713912408</v>
      </c>
      <c r="IB185">
        <f t="shared" si="345"/>
        <v>1530.4348205429096</v>
      </c>
      <c r="IC185">
        <f t="shared" si="345"/>
        <v>990.92899711092741</v>
      </c>
      <c r="ID185">
        <f t="shared" si="345"/>
        <v>1382.5956070224606</v>
      </c>
      <c r="IE185">
        <f t="shared" si="345"/>
        <v>2110.8012271485923</v>
      </c>
      <c r="IF185">
        <f t="shared" si="345"/>
        <v>1840.1086336411836</v>
      </c>
      <c r="IG185">
        <f t="shared" si="345"/>
        <v>1119.1661201219581</v>
      </c>
      <c r="IH185">
        <f t="shared" si="345"/>
        <v>961.30046729000367</v>
      </c>
      <c r="II185">
        <f t="shared" si="345"/>
        <v>2424.7577923482017</v>
      </c>
      <c r="IJ185">
        <f t="shared" si="345"/>
        <v>2638.7513056212847</v>
      </c>
      <c r="IK185">
        <f t="shared" si="345"/>
        <v>1733.3180713890424</v>
      </c>
      <c r="IL185">
        <f t="shared" si="345"/>
        <v>1112.1860000721094</v>
      </c>
      <c r="IM185">
        <f t="shared" si="345"/>
        <v>814.13112534126822</v>
      </c>
      <c r="IN185">
        <f t="shared" si="345"/>
        <v>1139.7013741565565</v>
      </c>
      <c r="IO185">
        <f t="shared" si="345"/>
        <v>1270.4445826360065</v>
      </c>
      <c r="IP185">
        <f t="shared" si="345"/>
        <v>1850.5472639586619</v>
      </c>
      <c r="IQ185">
        <f t="shared" si="345"/>
        <v>1774.60905384846</v>
      </c>
      <c r="IR185">
        <f t="shared" si="345"/>
        <v>1380.5746944745006</v>
      </c>
      <c r="IS185">
        <f t="shared" si="345"/>
        <v>1309.5272826249775</v>
      </c>
      <c r="IT185">
        <f t="shared" si="345"/>
        <v>1624.6659758999717</v>
      </c>
      <c r="IU185">
        <f t="shared" si="345"/>
        <v>999.58221067545901</v>
      </c>
      <c r="IV185">
        <f t="shared" si="345"/>
        <v>1075.7181055412211</v>
      </c>
      <c r="IW185">
        <f t="shared" si="345"/>
        <v>2405.7584964483008</v>
      </c>
      <c r="IX185">
        <f t="shared" si="345"/>
        <v>1538.0094498785163</v>
      </c>
      <c r="IY185">
        <f t="shared" si="323"/>
        <v>819.2040438069788</v>
      </c>
      <c r="IZ185">
        <f t="shared" si="323"/>
        <v>892.62306755617271</v>
      </c>
      <c r="JA185">
        <f t="shared" si="323"/>
        <v>925.06586279162002</v>
      </c>
      <c r="JB185">
        <f t="shared" si="323"/>
        <v>765.98895218773976</v>
      </c>
      <c r="JC185">
        <f t="shared" si="323"/>
        <v>3233.3864007257157</v>
      </c>
    </row>
    <row r="186" spans="1:263" x14ac:dyDescent="0.45">
      <c r="A186" s="4">
        <f t="shared" si="304"/>
        <v>356629.30198402423</v>
      </c>
      <c r="B186">
        <v>2033</v>
      </c>
      <c r="C186">
        <f t="shared" si="341"/>
        <v>941.05295650903713</v>
      </c>
      <c r="D186">
        <f t="shared" si="341"/>
        <v>982.29267990618143</v>
      </c>
      <c r="E186">
        <f t="shared" si="341"/>
        <v>1392.3227092808152</v>
      </c>
      <c r="F186">
        <f t="shared" si="341"/>
        <v>1175.9128668118506</v>
      </c>
      <c r="G186">
        <f t="shared" si="341"/>
        <v>1391.6077806513899</v>
      </c>
      <c r="H186">
        <f t="shared" si="341"/>
        <v>1542.4309870988309</v>
      </c>
      <c r="I186">
        <f t="shared" si="341"/>
        <v>1057.5502793465059</v>
      </c>
      <c r="J186">
        <f t="shared" si="341"/>
        <v>774.23725931540514</v>
      </c>
      <c r="K186">
        <f t="shared" si="341"/>
        <v>1614.7542072573051</v>
      </c>
      <c r="L186">
        <f t="shared" si="341"/>
        <v>1799.8001100484239</v>
      </c>
      <c r="M186">
        <f t="shared" si="341"/>
        <v>1013.4806084408701</v>
      </c>
      <c r="N186">
        <f t="shared" si="341"/>
        <v>865.04053789259672</v>
      </c>
      <c r="O186">
        <f t="shared" si="341"/>
        <v>2460.5896600758188</v>
      </c>
      <c r="P186">
        <f t="shared" si="341"/>
        <v>1578.296842074099</v>
      </c>
      <c r="Q186">
        <f t="shared" si="341"/>
        <v>899.08428119819246</v>
      </c>
      <c r="R186">
        <f t="shared" si="341"/>
        <v>1206.5995258840412</v>
      </c>
      <c r="S186">
        <f t="shared" si="341"/>
        <v>1943.2515719897483</v>
      </c>
      <c r="T186">
        <f t="shared" si="341"/>
        <v>978.87923076474578</v>
      </c>
      <c r="U186">
        <f t="shared" si="341"/>
        <v>1812.9253618138769</v>
      </c>
      <c r="V186">
        <f t="shared" si="341"/>
        <v>976.86406918825844</v>
      </c>
      <c r="W186">
        <f t="shared" si="341"/>
        <v>1561.6038854324618</v>
      </c>
      <c r="X186">
        <f t="shared" si="341"/>
        <v>1372.9043304850713</v>
      </c>
      <c r="Y186">
        <f t="shared" si="341"/>
        <v>1120.3268302438275</v>
      </c>
      <c r="Z186">
        <f t="shared" si="341"/>
        <v>1514.8381723620687</v>
      </c>
      <c r="AA186">
        <f t="shared" si="341"/>
        <v>1312.6681197278563</v>
      </c>
      <c r="AB186">
        <f t="shared" si="341"/>
        <v>1008.8010215925278</v>
      </c>
      <c r="AC186">
        <f t="shared" si="341"/>
        <v>942.72631497129692</v>
      </c>
      <c r="AD186">
        <f t="shared" si="341"/>
        <v>1203.2038357644565</v>
      </c>
      <c r="AE186">
        <f t="shared" si="341"/>
        <v>1021.2354736152574</v>
      </c>
      <c r="AF186">
        <f t="shared" si="341"/>
        <v>977.96342217734764</v>
      </c>
      <c r="AG186">
        <f t="shared" si="341"/>
        <v>1175.4064578470968</v>
      </c>
      <c r="AH186">
        <f t="shared" si="341"/>
        <v>1038.219680300771</v>
      </c>
      <c r="AI186">
        <f t="shared" si="341"/>
        <v>1571.1802524078066</v>
      </c>
      <c r="AJ186">
        <f t="shared" si="341"/>
        <v>1107.644785534023</v>
      </c>
      <c r="AK186">
        <f t="shared" si="341"/>
        <v>983.4514111432361</v>
      </c>
      <c r="AL186">
        <f t="shared" si="341"/>
        <v>1284.2863574445378</v>
      </c>
      <c r="AM186">
        <f t="shared" si="341"/>
        <v>1432.8849024168076</v>
      </c>
      <c r="AN186">
        <f t="shared" si="341"/>
        <v>1109.5996370875471</v>
      </c>
      <c r="AO186">
        <f t="shared" si="341"/>
        <v>817.9926809635565</v>
      </c>
      <c r="AP186">
        <f t="shared" si="341"/>
        <v>1632.608491011197</v>
      </c>
      <c r="AQ186">
        <f t="shared" si="341"/>
        <v>1267.052298497483</v>
      </c>
      <c r="AR186">
        <f t="shared" si="341"/>
        <v>1018.5266057461622</v>
      </c>
      <c r="AS186">
        <f t="shared" si="341"/>
        <v>1785.9762869043561</v>
      </c>
      <c r="AT186">
        <f t="shared" si="341"/>
        <v>1303.0985486005513</v>
      </c>
      <c r="AU186">
        <f t="shared" si="341"/>
        <v>1716.7356603418989</v>
      </c>
      <c r="AV186">
        <f t="shared" si="341"/>
        <v>1580.6155663983614</v>
      </c>
      <c r="AW186">
        <f t="shared" si="341"/>
        <v>1349.5950327071344</v>
      </c>
      <c r="AX186">
        <f t="shared" si="341"/>
        <v>975.02122722150443</v>
      </c>
      <c r="AY186">
        <f t="shared" si="341"/>
        <v>1949.5716550401912</v>
      </c>
      <c r="AZ186">
        <f t="shared" si="341"/>
        <v>1489.7383598058318</v>
      </c>
      <c r="BA186">
        <f t="shared" si="341"/>
        <v>1092.9861287381486</v>
      </c>
      <c r="BB186">
        <f t="shared" si="341"/>
        <v>1654.1977689958007</v>
      </c>
      <c r="BC186">
        <f t="shared" si="341"/>
        <v>892.33687995440846</v>
      </c>
      <c r="BD186">
        <f t="shared" si="341"/>
        <v>1303.9172759592175</v>
      </c>
      <c r="BE186">
        <f t="shared" si="341"/>
        <v>1383.4407466302687</v>
      </c>
      <c r="BF186">
        <f t="shared" si="341"/>
        <v>932.550527376525</v>
      </c>
      <c r="BG186">
        <f t="shared" si="341"/>
        <v>1201.11043930716</v>
      </c>
      <c r="BH186">
        <f t="shared" si="341"/>
        <v>1314.5642055690632</v>
      </c>
      <c r="BI186">
        <f t="shared" si="341"/>
        <v>1951.4174290818182</v>
      </c>
      <c r="BJ186">
        <f t="shared" si="341"/>
        <v>844.85359996999352</v>
      </c>
      <c r="BK186">
        <f t="shared" si="341"/>
        <v>1949.8986125639635</v>
      </c>
      <c r="BL186">
        <f t="shared" si="341"/>
        <v>1204.5730591344882</v>
      </c>
      <c r="BM186">
        <f t="shared" si="341"/>
        <v>1682.4852429180632</v>
      </c>
      <c r="BN186">
        <f t="shared" si="341"/>
        <v>1244.1355712165232</v>
      </c>
      <c r="BO186">
        <f t="shared" si="325"/>
        <v>1272.2047536384471</v>
      </c>
      <c r="BP186">
        <f t="shared" si="344"/>
        <v>1167.7196700899683</v>
      </c>
      <c r="BQ186">
        <f t="shared" si="344"/>
        <v>1262.7795507448795</v>
      </c>
      <c r="BR186">
        <f t="shared" si="344"/>
        <v>1798.0790157024094</v>
      </c>
      <c r="BS186">
        <f t="shared" si="344"/>
        <v>1355.7951860105059</v>
      </c>
      <c r="BT186">
        <f t="shared" si="344"/>
        <v>1058.0479433893411</v>
      </c>
      <c r="BU186">
        <f t="shared" si="344"/>
        <v>1840.3167614645517</v>
      </c>
      <c r="BV186">
        <f t="shared" si="344"/>
        <v>1333.4728463819943</v>
      </c>
      <c r="BW186">
        <f t="shared" si="344"/>
        <v>748.72429506088338</v>
      </c>
      <c r="BX186">
        <f t="shared" si="344"/>
        <v>792.84149459990522</v>
      </c>
      <c r="BY186">
        <f t="shared" si="344"/>
        <v>1791.5312292820108</v>
      </c>
      <c r="BZ186">
        <f t="shared" si="344"/>
        <v>992.7922651113588</v>
      </c>
      <c r="CA186">
        <f t="shared" si="344"/>
        <v>1354.1038255143162</v>
      </c>
      <c r="CB186">
        <f t="shared" si="344"/>
        <v>2999.9477696347876</v>
      </c>
      <c r="CC186">
        <f t="shared" si="344"/>
        <v>1084.6497836796946</v>
      </c>
      <c r="CD186">
        <f t="shared" si="344"/>
        <v>3839.8210755696546</v>
      </c>
      <c r="CE186">
        <f t="shared" si="344"/>
        <v>1063.7333479992074</v>
      </c>
      <c r="CF186">
        <f t="shared" si="344"/>
        <v>858.45165285820497</v>
      </c>
      <c r="CG186">
        <f t="shared" si="344"/>
        <v>2074.2964367291611</v>
      </c>
      <c r="CH186">
        <f t="shared" si="344"/>
        <v>879.38179679848531</v>
      </c>
      <c r="CI186">
        <f t="shared" si="344"/>
        <v>1517.7639924411828</v>
      </c>
      <c r="CJ186">
        <f t="shared" si="344"/>
        <v>2873.3826148298976</v>
      </c>
      <c r="CK186">
        <f t="shared" si="344"/>
        <v>1555.9531526602414</v>
      </c>
      <c r="CL186">
        <f t="shared" si="344"/>
        <v>1432.34480381413</v>
      </c>
      <c r="CM186">
        <f t="shared" si="344"/>
        <v>1373.5146618041904</v>
      </c>
      <c r="CN186">
        <f t="shared" si="344"/>
        <v>915.31524128885826</v>
      </c>
      <c r="CO186">
        <f t="shared" si="344"/>
        <v>1585.1416253425814</v>
      </c>
      <c r="CP186">
        <f t="shared" si="344"/>
        <v>1037.0628094156884</v>
      </c>
      <c r="CQ186">
        <f t="shared" si="344"/>
        <v>1654.7850470286305</v>
      </c>
      <c r="CR186">
        <f t="shared" si="344"/>
        <v>1892.8878457652231</v>
      </c>
      <c r="CS186">
        <f t="shared" si="344"/>
        <v>1283.4239762416898</v>
      </c>
      <c r="CT186">
        <f t="shared" si="344"/>
        <v>1191.6668548618793</v>
      </c>
      <c r="CU186">
        <f t="shared" si="344"/>
        <v>856.08620730306302</v>
      </c>
      <c r="CV186">
        <f t="shared" si="344"/>
        <v>1187.6951892869831</v>
      </c>
      <c r="CW186">
        <f t="shared" si="344"/>
        <v>1149.8973009621413</v>
      </c>
      <c r="CX186">
        <f t="shared" si="344"/>
        <v>1261.078900155703</v>
      </c>
      <c r="CY186">
        <f t="shared" si="344"/>
        <v>1304.0446633382178</v>
      </c>
      <c r="CZ186">
        <f t="shared" si="344"/>
        <v>895.29263973826892</v>
      </c>
      <c r="DA186">
        <f t="shared" si="344"/>
        <v>1614.9641648017205</v>
      </c>
      <c r="DB186">
        <f t="shared" si="344"/>
        <v>1505.5877235774515</v>
      </c>
      <c r="DC186">
        <f t="shared" si="344"/>
        <v>1137.8322088117802</v>
      </c>
      <c r="DD186">
        <f t="shared" si="344"/>
        <v>962.37819670220608</v>
      </c>
      <c r="DE186">
        <f t="shared" si="344"/>
        <v>1573.3124115896346</v>
      </c>
      <c r="DF186">
        <f t="shared" si="344"/>
        <v>1780.8273845940266</v>
      </c>
      <c r="DG186">
        <f t="shared" si="344"/>
        <v>1168.5452275536979</v>
      </c>
      <c r="DH186">
        <f t="shared" si="344"/>
        <v>3290.3372056525836</v>
      </c>
      <c r="DI186">
        <f t="shared" si="344"/>
        <v>995.99047806541807</v>
      </c>
      <c r="DJ186">
        <f t="shared" si="344"/>
        <v>1378.4737604722927</v>
      </c>
      <c r="DK186">
        <f t="shared" si="344"/>
        <v>2415.5666336886088</v>
      </c>
      <c r="DL186">
        <f t="shared" si="344"/>
        <v>951.59760105288728</v>
      </c>
      <c r="DM186">
        <f t="shared" si="344"/>
        <v>1380.0227164798175</v>
      </c>
      <c r="DN186">
        <f t="shared" si="344"/>
        <v>1089.7797428126519</v>
      </c>
      <c r="DO186">
        <f t="shared" si="344"/>
        <v>860.71548234469344</v>
      </c>
      <c r="DP186">
        <f t="shared" si="344"/>
        <v>1239.647162104402</v>
      </c>
      <c r="DQ186">
        <f t="shared" si="344"/>
        <v>1119.6914302537007</v>
      </c>
      <c r="DR186">
        <f t="shared" si="344"/>
        <v>1691.3027289933416</v>
      </c>
      <c r="DS186">
        <f t="shared" si="344"/>
        <v>1058.272809464391</v>
      </c>
      <c r="DT186">
        <f t="shared" si="344"/>
        <v>993.97058551885834</v>
      </c>
      <c r="DU186">
        <f t="shared" si="344"/>
        <v>1939.759434914803</v>
      </c>
      <c r="DV186">
        <f t="shared" si="344"/>
        <v>2346.8167688469571</v>
      </c>
      <c r="DW186">
        <f t="shared" si="344"/>
        <v>1362.1858052143557</v>
      </c>
      <c r="DX186">
        <f t="shared" si="344"/>
        <v>1367.3464822181131</v>
      </c>
      <c r="DY186">
        <f t="shared" si="344"/>
        <v>1691.389902791354</v>
      </c>
      <c r="DZ186">
        <f t="shared" si="344"/>
        <v>771.14986391689354</v>
      </c>
      <c r="EA186">
        <f t="shared" si="333"/>
        <v>1285.6942635024357</v>
      </c>
      <c r="EB186">
        <f t="shared" si="333"/>
        <v>909.70340304451202</v>
      </c>
      <c r="EC186">
        <f t="shared" si="333"/>
        <v>1136.081369729078</v>
      </c>
      <c r="ED186">
        <f t="shared" si="340"/>
        <v>2025.0831377325399</v>
      </c>
      <c r="EE186">
        <f t="shared" si="340"/>
        <v>1266.2598028631528</v>
      </c>
      <c r="EF186">
        <f t="shared" si="340"/>
        <v>1191.9487357865801</v>
      </c>
      <c r="EG186">
        <f t="shared" si="340"/>
        <v>2552.622266389687</v>
      </c>
      <c r="EH186">
        <f t="shared" si="340"/>
        <v>1024.1033311098954</v>
      </c>
      <c r="EI186">
        <f t="shared" si="340"/>
        <v>896.44803056056219</v>
      </c>
      <c r="EJ186">
        <f t="shared" si="340"/>
        <v>984.77469078123295</v>
      </c>
      <c r="EK186">
        <f t="shared" si="340"/>
        <v>1035.2151790142486</v>
      </c>
      <c r="EL186">
        <f t="shared" si="340"/>
        <v>1433.8524901373335</v>
      </c>
      <c r="EM186">
        <f t="shared" si="340"/>
        <v>1361.8230746898744</v>
      </c>
      <c r="EN186">
        <f t="shared" si="340"/>
        <v>951.53918194087589</v>
      </c>
      <c r="EO186">
        <f t="shared" si="340"/>
        <v>823.9307919627114</v>
      </c>
      <c r="EP186">
        <f t="shared" si="340"/>
        <v>1156.5206287912399</v>
      </c>
      <c r="EQ186">
        <f t="shared" si="340"/>
        <v>967.93916822562949</v>
      </c>
      <c r="ER186">
        <f t="shared" si="340"/>
        <v>1345.2830375497201</v>
      </c>
      <c r="ES186">
        <f t="shared" si="340"/>
        <v>1194.7558010352527</v>
      </c>
      <c r="ET186">
        <f t="shared" si="340"/>
        <v>1183.0254278167749</v>
      </c>
      <c r="EU186">
        <f t="shared" si="340"/>
        <v>1456.9674242954247</v>
      </c>
      <c r="EV186">
        <f t="shared" si="340"/>
        <v>1090.3128713593162</v>
      </c>
      <c r="EW186">
        <f t="shared" si="340"/>
        <v>1453.5332309787736</v>
      </c>
      <c r="EX186">
        <f t="shared" si="340"/>
        <v>963.60590806821619</v>
      </c>
      <c r="EY186">
        <f t="shared" si="340"/>
        <v>1397.1063340321512</v>
      </c>
      <c r="EZ186">
        <f t="shared" si="340"/>
        <v>1457.0826258694788</v>
      </c>
      <c r="FA186">
        <f t="shared" si="340"/>
        <v>1173.0570986538205</v>
      </c>
      <c r="FB186">
        <f t="shared" si="340"/>
        <v>819.63958379625865</v>
      </c>
      <c r="FC186">
        <f t="shared" si="340"/>
        <v>1355.0102415779147</v>
      </c>
      <c r="FD186">
        <f t="shared" si="340"/>
        <v>1092.8751265480755</v>
      </c>
      <c r="FE186">
        <f t="shared" si="340"/>
        <v>1956.6943294553166</v>
      </c>
      <c r="FF186">
        <f t="shared" si="340"/>
        <v>770.96100439610382</v>
      </c>
      <c r="FG186">
        <f t="shared" si="340"/>
        <v>1966.7206035661911</v>
      </c>
      <c r="FH186">
        <f t="shared" si="340"/>
        <v>1052.689538903182</v>
      </c>
      <c r="FI186">
        <f t="shared" si="340"/>
        <v>1695.7841055795184</v>
      </c>
      <c r="FJ186">
        <f t="shared" si="340"/>
        <v>2858.3143880882703</v>
      </c>
      <c r="FK186">
        <f t="shared" si="340"/>
        <v>1578.4946903539615</v>
      </c>
      <c r="FL186">
        <f t="shared" si="340"/>
        <v>1762.339802204734</v>
      </c>
      <c r="FM186">
        <f t="shared" si="340"/>
        <v>1003.4640169112363</v>
      </c>
      <c r="FN186">
        <f t="shared" si="340"/>
        <v>1772.3485676657815</v>
      </c>
      <c r="FO186">
        <f t="shared" si="340"/>
        <v>1113.3251809084907</v>
      </c>
      <c r="FP186">
        <f t="shared" si="340"/>
        <v>1556.4834515630773</v>
      </c>
      <c r="FQ186">
        <f t="shared" si="340"/>
        <v>1977.2803202373871</v>
      </c>
      <c r="FR186">
        <f t="shared" si="340"/>
        <v>2141.109404365096</v>
      </c>
      <c r="FS186">
        <f t="shared" si="340"/>
        <v>1759.6940987486769</v>
      </c>
      <c r="FT186">
        <f t="shared" si="340"/>
        <v>1027.5028529766416</v>
      </c>
      <c r="FU186">
        <f t="shared" si="340"/>
        <v>867.87787583437671</v>
      </c>
      <c r="FV186">
        <f t="shared" si="340"/>
        <v>1133.520377689752</v>
      </c>
      <c r="FW186">
        <f t="shared" si="340"/>
        <v>1890.4237939990603</v>
      </c>
      <c r="FX186">
        <f t="shared" si="340"/>
        <v>1266.8795234196652</v>
      </c>
      <c r="FY186">
        <f t="shared" si="340"/>
        <v>1206.5459651233855</v>
      </c>
      <c r="FZ186">
        <f t="shared" si="340"/>
        <v>1312.9291295599405</v>
      </c>
      <c r="GA186">
        <f t="shared" si="340"/>
        <v>1101.8077178139974</v>
      </c>
      <c r="GB186">
        <f t="shared" si="340"/>
        <v>1224.499995551861</v>
      </c>
      <c r="GC186">
        <f t="shared" si="340"/>
        <v>1239.4085029007081</v>
      </c>
      <c r="GD186">
        <f t="shared" si="340"/>
        <v>1115.6271673092663</v>
      </c>
      <c r="GE186">
        <f t="shared" si="340"/>
        <v>1114.9177475499405</v>
      </c>
      <c r="GF186">
        <f t="shared" si="340"/>
        <v>1601.181378063744</v>
      </c>
      <c r="GG186">
        <f t="shared" si="340"/>
        <v>932.67203259619112</v>
      </c>
      <c r="GH186">
        <f t="shared" si="340"/>
        <v>1488.9555142796639</v>
      </c>
      <c r="GI186">
        <f t="shared" si="340"/>
        <v>1500.3911963262667</v>
      </c>
      <c r="GJ186">
        <f t="shared" si="340"/>
        <v>827.15800505604159</v>
      </c>
      <c r="GK186">
        <f t="shared" si="340"/>
        <v>1921.5079828597468</v>
      </c>
      <c r="GL186">
        <f t="shared" si="340"/>
        <v>1619.8594195117505</v>
      </c>
      <c r="GM186">
        <f t="shared" si="327"/>
        <v>1428.5625120351251</v>
      </c>
      <c r="GN186">
        <f t="shared" si="345"/>
        <v>1087.1184288215381</v>
      </c>
      <c r="GO186">
        <f t="shared" si="345"/>
        <v>1636.3781065951985</v>
      </c>
      <c r="GP186">
        <f t="shared" si="345"/>
        <v>1314.6107828363815</v>
      </c>
      <c r="GQ186">
        <f t="shared" si="345"/>
        <v>1023.0782242514464</v>
      </c>
      <c r="GR186">
        <f t="shared" si="345"/>
        <v>2104.4868666905777</v>
      </c>
      <c r="GS186">
        <f t="shared" si="345"/>
        <v>1009.5688532526761</v>
      </c>
      <c r="GT186">
        <f t="shared" si="345"/>
        <v>2080.5495651318392</v>
      </c>
      <c r="GU186">
        <f t="shared" si="345"/>
        <v>967.84332122891135</v>
      </c>
      <c r="GV186">
        <f t="shared" si="345"/>
        <v>906.67963812805249</v>
      </c>
      <c r="GW186">
        <f t="shared" si="345"/>
        <v>1082.511372579851</v>
      </c>
      <c r="GX186">
        <f t="shared" si="345"/>
        <v>1256.4869387676017</v>
      </c>
      <c r="GY186">
        <f t="shared" si="345"/>
        <v>1242.0877742161219</v>
      </c>
      <c r="GZ186">
        <f t="shared" si="345"/>
        <v>1033.9574372558523</v>
      </c>
      <c r="HA186">
        <f t="shared" si="345"/>
        <v>1294.0493017871568</v>
      </c>
      <c r="HB186">
        <f t="shared" si="345"/>
        <v>1158.867800900809</v>
      </c>
      <c r="HC186">
        <f t="shared" si="345"/>
        <v>1636.0866124277475</v>
      </c>
      <c r="HD186">
        <f t="shared" si="345"/>
        <v>1947.135322293082</v>
      </c>
      <c r="HE186">
        <f t="shared" si="345"/>
        <v>1150.2079988735786</v>
      </c>
      <c r="HF186">
        <f t="shared" si="345"/>
        <v>1032.5711029070233</v>
      </c>
      <c r="HG186">
        <f t="shared" si="345"/>
        <v>991.4196332040126</v>
      </c>
      <c r="HH186">
        <f t="shared" si="345"/>
        <v>1257.3040244438921</v>
      </c>
      <c r="HI186">
        <f t="shared" si="345"/>
        <v>1440.6787761477244</v>
      </c>
      <c r="HJ186">
        <f t="shared" si="345"/>
        <v>1913.026701052072</v>
      </c>
      <c r="HK186">
        <f t="shared" si="345"/>
        <v>1804.1816863068866</v>
      </c>
      <c r="HL186">
        <f t="shared" si="345"/>
        <v>1182.8246408706952</v>
      </c>
      <c r="HM186">
        <f t="shared" si="345"/>
        <v>1254.3419992957677</v>
      </c>
      <c r="HN186">
        <f t="shared" si="345"/>
        <v>1778.25506789873</v>
      </c>
      <c r="HO186">
        <f t="shared" si="345"/>
        <v>1323.404369823641</v>
      </c>
      <c r="HP186">
        <f t="shared" si="345"/>
        <v>1635.6216988227125</v>
      </c>
      <c r="HQ186">
        <f t="shared" si="345"/>
        <v>2479.7241024334553</v>
      </c>
      <c r="HR186">
        <f t="shared" si="345"/>
        <v>964.08728161783733</v>
      </c>
      <c r="HS186">
        <f t="shared" si="345"/>
        <v>1763.6589611468521</v>
      </c>
      <c r="HT186">
        <f t="shared" si="345"/>
        <v>1027.083961494666</v>
      </c>
      <c r="HU186">
        <f t="shared" si="345"/>
        <v>2098.0293024013886</v>
      </c>
      <c r="HV186">
        <f t="shared" si="345"/>
        <v>1363.3495012108683</v>
      </c>
      <c r="HW186">
        <f t="shared" si="345"/>
        <v>787.99175908067605</v>
      </c>
      <c r="HX186">
        <f t="shared" si="345"/>
        <v>1715.0245329337199</v>
      </c>
      <c r="HY186">
        <f t="shared" si="345"/>
        <v>1427.4970723292145</v>
      </c>
      <c r="HZ186">
        <f t="shared" si="345"/>
        <v>1108.257858921876</v>
      </c>
      <c r="IA186">
        <f t="shared" si="345"/>
        <v>1219.2200980257157</v>
      </c>
      <c r="IB186">
        <f t="shared" si="345"/>
        <v>1324.9407832547831</v>
      </c>
      <c r="IC186">
        <f t="shared" si="345"/>
        <v>1051.7020245630247</v>
      </c>
      <c r="ID186">
        <f t="shared" si="345"/>
        <v>1467.1103855181341</v>
      </c>
      <c r="IE186">
        <f t="shared" si="345"/>
        <v>1193.8536346578485</v>
      </c>
      <c r="IF186">
        <f t="shared" si="345"/>
        <v>1213.7548789643099</v>
      </c>
      <c r="IG186">
        <f t="shared" si="345"/>
        <v>938.10530174848077</v>
      </c>
      <c r="IH186">
        <f t="shared" si="345"/>
        <v>816.54540386868246</v>
      </c>
      <c r="II186">
        <f t="shared" si="345"/>
        <v>2569.7862158880475</v>
      </c>
      <c r="IJ186">
        <f t="shared" si="345"/>
        <v>2429.7044497439288</v>
      </c>
      <c r="IK186">
        <f t="shared" si="345"/>
        <v>1851.3162793725696</v>
      </c>
      <c r="IL186">
        <f t="shared" si="345"/>
        <v>951.19322038310884</v>
      </c>
      <c r="IM186">
        <f t="shared" si="345"/>
        <v>863.31173201735942</v>
      </c>
      <c r="IN186">
        <f t="shared" si="345"/>
        <v>1211.3548938334393</v>
      </c>
      <c r="IO186">
        <f t="shared" si="345"/>
        <v>982.00448166477031</v>
      </c>
      <c r="IP186">
        <f t="shared" si="345"/>
        <v>1657.1374746325964</v>
      </c>
      <c r="IQ186">
        <f t="shared" si="345"/>
        <v>1561.4362025877749</v>
      </c>
      <c r="IR186">
        <f t="shared" si="345"/>
        <v>1285.7226014068601</v>
      </c>
      <c r="IS186">
        <f t="shared" si="345"/>
        <v>1028.3413375059577</v>
      </c>
      <c r="IT186">
        <f t="shared" si="345"/>
        <v>1398.7692225215465</v>
      </c>
      <c r="IU186">
        <f t="shared" si="345"/>
        <v>901.94040424430682</v>
      </c>
      <c r="IV186">
        <f t="shared" si="345"/>
        <v>1138.1687453789139</v>
      </c>
      <c r="IW186">
        <f t="shared" si="345"/>
        <v>2562.4457549727881</v>
      </c>
      <c r="IX186">
        <f t="shared" si="345"/>
        <v>1633.456524551214</v>
      </c>
      <c r="IY186">
        <f t="shared" si="323"/>
        <v>869.38029584028266</v>
      </c>
      <c r="IZ186">
        <f t="shared" si="323"/>
        <v>947.57189664465659</v>
      </c>
      <c r="JA186">
        <f t="shared" si="323"/>
        <v>988.8891887200549</v>
      </c>
      <c r="JB186">
        <f t="shared" si="323"/>
        <v>808.19890360527631</v>
      </c>
      <c r="JC186">
        <f t="shared" si="323"/>
        <v>1801.7643605480848</v>
      </c>
    </row>
    <row r="187" spans="1:263" x14ac:dyDescent="0.45">
      <c r="A187" s="4">
        <f t="shared" si="304"/>
        <v>357203.42949201568</v>
      </c>
      <c r="B187">
        <v>2034</v>
      </c>
      <c r="C187">
        <f t="shared" si="341"/>
        <v>993.87659835623822</v>
      </c>
      <c r="D187">
        <f t="shared" si="341"/>
        <v>1039.6910436734713</v>
      </c>
      <c r="E187">
        <f t="shared" si="341"/>
        <v>1479.2536138818466</v>
      </c>
      <c r="F187">
        <f t="shared" si="341"/>
        <v>966.39076258272996</v>
      </c>
      <c r="G187">
        <f t="shared" si="341"/>
        <v>1291.661154587395</v>
      </c>
      <c r="H187">
        <f t="shared" si="341"/>
        <v>1633.7598628002279</v>
      </c>
      <c r="I187">
        <f t="shared" si="341"/>
        <v>1124.5202046526385</v>
      </c>
      <c r="J187">
        <f t="shared" si="341"/>
        <v>818.64300723384076</v>
      </c>
      <c r="K187">
        <f t="shared" si="341"/>
        <v>1718.0619719720553</v>
      </c>
      <c r="L187">
        <f t="shared" si="341"/>
        <v>1927.3157456315214</v>
      </c>
      <c r="M187">
        <f t="shared" si="341"/>
        <v>1076.1549949405246</v>
      </c>
      <c r="N187">
        <f t="shared" si="341"/>
        <v>916.65221623734237</v>
      </c>
      <c r="O187">
        <f t="shared" si="341"/>
        <v>2607.4875405669604</v>
      </c>
      <c r="P187">
        <f t="shared" si="341"/>
        <v>1687.7151166127469</v>
      </c>
      <c r="Q187">
        <f t="shared" si="341"/>
        <v>967.00586940750702</v>
      </c>
      <c r="R187">
        <f t="shared" si="341"/>
        <v>1286.7320168936926</v>
      </c>
      <c r="S187">
        <f t="shared" si="341"/>
        <v>2065.1186408404046</v>
      </c>
      <c r="T187">
        <f t="shared" si="341"/>
        <v>949.25374354395296</v>
      </c>
      <c r="U187">
        <f t="shared" si="341"/>
        <v>1694.2220125530071</v>
      </c>
      <c r="V187">
        <f t="shared" si="341"/>
        <v>1035.0365503154896</v>
      </c>
      <c r="W187">
        <f t="shared" si="341"/>
        <v>1456.8743239649268</v>
      </c>
      <c r="X187">
        <f t="shared" si="341"/>
        <v>1237.9605406181349</v>
      </c>
      <c r="Y187">
        <f t="shared" si="341"/>
        <v>1202.0358442001971</v>
      </c>
      <c r="Z187">
        <f t="shared" si="341"/>
        <v>1607.2701329247786</v>
      </c>
      <c r="AA187">
        <f t="shared" si="341"/>
        <v>1407.2182292931493</v>
      </c>
      <c r="AB187">
        <f t="shared" si="341"/>
        <v>1068.6452421017618</v>
      </c>
      <c r="AC187">
        <f t="shared" si="341"/>
        <v>998.5918634865194</v>
      </c>
      <c r="AD187">
        <f t="shared" si="341"/>
        <v>1024.1521043561545</v>
      </c>
      <c r="AE187">
        <f t="shared" si="341"/>
        <v>1083.3968013912302</v>
      </c>
      <c r="AF187">
        <f t="shared" si="341"/>
        <v>1039.0878510387956</v>
      </c>
      <c r="AG187">
        <f t="shared" si="341"/>
        <v>1244.1358440979516</v>
      </c>
      <c r="AH187">
        <f t="shared" si="341"/>
        <v>1099.2116490466565</v>
      </c>
      <c r="AI187">
        <f t="shared" si="341"/>
        <v>1665.5231763626753</v>
      </c>
      <c r="AJ187">
        <f t="shared" si="341"/>
        <v>1176.4181507908681</v>
      </c>
      <c r="AK187">
        <f t="shared" si="341"/>
        <v>1049.3064057055944</v>
      </c>
      <c r="AL187">
        <f t="shared" si="341"/>
        <v>1363.746638616255</v>
      </c>
      <c r="AM187">
        <f t="shared" si="341"/>
        <v>1308.5687839705015</v>
      </c>
      <c r="AN187">
        <f t="shared" si="341"/>
        <v>1202.7246703944638</v>
      </c>
      <c r="AO187">
        <f t="shared" si="341"/>
        <v>867.33998996858611</v>
      </c>
      <c r="AP187">
        <f t="shared" si="341"/>
        <v>1474.4900281474138</v>
      </c>
      <c r="AQ187">
        <f t="shared" si="341"/>
        <v>1361.1381403040095</v>
      </c>
      <c r="AR187">
        <f t="shared" si="341"/>
        <v>1076.4543592523983</v>
      </c>
      <c r="AS187">
        <f t="shared" si="341"/>
        <v>1215.9474751600155</v>
      </c>
      <c r="AT187">
        <f t="shared" si="341"/>
        <v>1393.9148786536878</v>
      </c>
      <c r="AU187">
        <f t="shared" si="341"/>
        <v>1830.7861928094976</v>
      </c>
      <c r="AV187">
        <f t="shared" si="341"/>
        <v>1707.126560920721</v>
      </c>
      <c r="AW187">
        <f t="shared" si="341"/>
        <v>1436.703229826074</v>
      </c>
      <c r="AX187">
        <f t="shared" si="341"/>
        <v>1068.0205632776392</v>
      </c>
      <c r="AY187">
        <f t="shared" si="341"/>
        <v>1451.1478022076644</v>
      </c>
      <c r="AZ187">
        <f t="shared" si="341"/>
        <v>1586.0116119701288</v>
      </c>
      <c r="BA187">
        <f t="shared" si="341"/>
        <v>1157.2377754541949</v>
      </c>
      <c r="BB187">
        <f t="shared" si="341"/>
        <v>1761.8632674326022</v>
      </c>
      <c r="BC187">
        <f t="shared" si="341"/>
        <v>943.80405154687594</v>
      </c>
      <c r="BD187">
        <f t="shared" si="341"/>
        <v>1395.4850924945549</v>
      </c>
      <c r="BE187">
        <f t="shared" si="341"/>
        <v>1484.7186375170299</v>
      </c>
      <c r="BF187">
        <f t="shared" si="341"/>
        <v>990.98764887382777</v>
      </c>
      <c r="BG187">
        <f t="shared" si="341"/>
        <v>1284.0109971477809</v>
      </c>
      <c r="BH187">
        <f t="shared" si="341"/>
        <v>1169.8662276571754</v>
      </c>
      <c r="BI187">
        <f t="shared" si="341"/>
        <v>2063.0712362502768</v>
      </c>
      <c r="BJ187">
        <f t="shared" si="341"/>
        <v>895.66744116746031</v>
      </c>
      <c r="BK187">
        <f t="shared" si="341"/>
        <v>1724.5428349432202</v>
      </c>
      <c r="BL187">
        <f t="shared" si="341"/>
        <v>1296.7208815677259</v>
      </c>
      <c r="BM187">
        <f t="shared" si="341"/>
        <v>1783.0216186912046</v>
      </c>
      <c r="BN187">
        <f t="shared" ref="BN187:DY191" si="346">BN163+BN115</f>
        <v>1322.309038106273</v>
      </c>
      <c r="BO187">
        <f t="shared" si="346"/>
        <v>1178.9164861449997</v>
      </c>
      <c r="BP187">
        <f t="shared" si="346"/>
        <v>1247.0073587637389</v>
      </c>
      <c r="BQ187">
        <f t="shared" si="346"/>
        <v>958.64888399846052</v>
      </c>
      <c r="BR187">
        <f t="shared" si="346"/>
        <v>1919.4121045083652</v>
      </c>
      <c r="BS187">
        <f t="shared" si="346"/>
        <v>1122.4177670086549</v>
      </c>
      <c r="BT187">
        <f t="shared" si="346"/>
        <v>1123.7216680930101</v>
      </c>
      <c r="BU187">
        <f t="shared" si="346"/>
        <v>1956.9635988558061</v>
      </c>
      <c r="BV187">
        <f t="shared" si="346"/>
        <v>1413.9524403910302</v>
      </c>
      <c r="BW187">
        <f t="shared" si="346"/>
        <v>789.06246031980083</v>
      </c>
      <c r="BX187">
        <f t="shared" si="346"/>
        <v>838.07298378903749</v>
      </c>
      <c r="BY187">
        <f t="shared" si="346"/>
        <v>1102.8199101316354</v>
      </c>
      <c r="BZ187">
        <f t="shared" si="346"/>
        <v>1058.1356332138012</v>
      </c>
      <c r="CA187">
        <f t="shared" si="346"/>
        <v>1433.7293440814292</v>
      </c>
      <c r="CB187">
        <f t="shared" si="346"/>
        <v>2148.9345081786214</v>
      </c>
      <c r="CC187">
        <f t="shared" si="346"/>
        <v>1155.2025186666226</v>
      </c>
      <c r="CD187">
        <f t="shared" si="346"/>
        <v>2842.7848131804421</v>
      </c>
      <c r="CE187">
        <f t="shared" si="346"/>
        <v>1140.5527232184354</v>
      </c>
      <c r="CF187">
        <f t="shared" si="346"/>
        <v>909.54944856401073</v>
      </c>
      <c r="CG187">
        <f t="shared" si="346"/>
        <v>1450.3279680367634</v>
      </c>
      <c r="CH187">
        <f t="shared" si="346"/>
        <v>931.55851907708222</v>
      </c>
      <c r="CI187">
        <f t="shared" si="346"/>
        <v>1617.3359136903246</v>
      </c>
      <c r="CJ187">
        <f t="shared" si="346"/>
        <v>1948.4472320639472</v>
      </c>
      <c r="CK187">
        <f t="shared" si="346"/>
        <v>1405.7694595496391</v>
      </c>
      <c r="CL187">
        <f t="shared" si="346"/>
        <v>1556.8473170255829</v>
      </c>
      <c r="CM187">
        <f t="shared" si="346"/>
        <v>1242.6108794606089</v>
      </c>
      <c r="CN187">
        <f t="shared" si="346"/>
        <v>972.26052694357804</v>
      </c>
      <c r="CO187">
        <f t="shared" si="346"/>
        <v>1713.2998598320323</v>
      </c>
      <c r="CP187">
        <f t="shared" si="346"/>
        <v>1100.9781482992914</v>
      </c>
      <c r="CQ187">
        <f t="shared" si="346"/>
        <v>1439.9888681402422</v>
      </c>
      <c r="CR187">
        <f t="shared" si="346"/>
        <v>1792.1540186956424</v>
      </c>
      <c r="CS187">
        <f t="shared" si="346"/>
        <v>1387.0601713468718</v>
      </c>
      <c r="CT187">
        <f t="shared" si="346"/>
        <v>1276.8625543700523</v>
      </c>
      <c r="CU187">
        <f t="shared" si="346"/>
        <v>909.13865901750489</v>
      </c>
      <c r="CV187">
        <f t="shared" si="346"/>
        <v>1275.1317583818395</v>
      </c>
      <c r="CW187">
        <f t="shared" si="346"/>
        <v>1221.7004216833434</v>
      </c>
      <c r="CX187">
        <f t="shared" si="346"/>
        <v>1195.1938169767618</v>
      </c>
      <c r="CY187">
        <f t="shared" si="346"/>
        <v>1385.2869589444617</v>
      </c>
      <c r="CZ187">
        <f t="shared" si="346"/>
        <v>949.6965852442911</v>
      </c>
      <c r="DA187">
        <f t="shared" si="346"/>
        <v>1481.524083673532</v>
      </c>
      <c r="DB187">
        <f t="shared" si="346"/>
        <v>1610.3064255440836</v>
      </c>
      <c r="DC187">
        <f t="shared" si="346"/>
        <v>1017.7083825637171</v>
      </c>
      <c r="DD187">
        <f t="shared" si="346"/>
        <v>1022.3052219809235</v>
      </c>
      <c r="DE187">
        <f t="shared" si="346"/>
        <v>1060.7768960098128</v>
      </c>
      <c r="DF187">
        <f t="shared" si="346"/>
        <v>1894.5199605801281</v>
      </c>
      <c r="DG187">
        <f t="shared" si="346"/>
        <v>989.68642376025309</v>
      </c>
      <c r="DH187">
        <f t="shared" si="346"/>
        <v>3483.4311853012518</v>
      </c>
      <c r="DI187">
        <f t="shared" si="346"/>
        <v>944.26785210376283</v>
      </c>
      <c r="DJ187">
        <f t="shared" si="346"/>
        <v>1464.1330315944579</v>
      </c>
      <c r="DK187">
        <f t="shared" si="346"/>
        <v>2588.3792358329547</v>
      </c>
      <c r="DL187">
        <f t="shared" si="346"/>
        <v>1008.6686222240228</v>
      </c>
      <c r="DM187">
        <f t="shared" si="346"/>
        <v>1469.0756266237609</v>
      </c>
      <c r="DN187">
        <f t="shared" si="346"/>
        <v>1158.7914430545038</v>
      </c>
      <c r="DO187">
        <f t="shared" si="346"/>
        <v>909.64521224826797</v>
      </c>
      <c r="DP187">
        <f t="shared" si="346"/>
        <v>1336.328152489878</v>
      </c>
      <c r="DQ187">
        <f t="shared" si="346"/>
        <v>965.89323541001136</v>
      </c>
      <c r="DR187">
        <f t="shared" si="346"/>
        <v>1820.2162416728834</v>
      </c>
      <c r="DS187">
        <f t="shared" si="346"/>
        <v>901.40399772106798</v>
      </c>
      <c r="DT187">
        <f t="shared" si="346"/>
        <v>1059.6328552194404</v>
      </c>
      <c r="DU187">
        <f t="shared" si="346"/>
        <v>2082.5674743715331</v>
      </c>
      <c r="DV187">
        <f t="shared" si="346"/>
        <v>1526.3927986718377</v>
      </c>
      <c r="DW187">
        <f t="shared" si="346"/>
        <v>1460.0369799746582</v>
      </c>
      <c r="DX187">
        <f t="shared" si="346"/>
        <v>1457.9291941477609</v>
      </c>
      <c r="DY187">
        <f t="shared" si="346"/>
        <v>1806.0081904657047</v>
      </c>
      <c r="DZ187">
        <f t="shared" si="344"/>
        <v>814.05487802871926</v>
      </c>
      <c r="EA187">
        <f t="shared" si="333"/>
        <v>1238.9758605483889</v>
      </c>
      <c r="EB187">
        <f t="shared" si="333"/>
        <v>843.77677312788001</v>
      </c>
      <c r="EC187">
        <f t="shared" si="333"/>
        <v>1211.2202897991672</v>
      </c>
      <c r="ED187">
        <f t="shared" si="340"/>
        <v>2146.6244410261343</v>
      </c>
      <c r="EE187">
        <f t="shared" si="340"/>
        <v>1369.0775243810676</v>
      </c>
      <c r="EF187">
        <f t="shared" si="340"/>
        <v>1280.3747360619332</v>
      </c>
      <c r="EG187">
        <f t="shared" si="340"/>
        <v>2704.1067877157075</v>
      </c>
      <c r="EH187">
        <f t="shared" si="340"/>
        <v>1084.4309714068468</v>
      </c>
      <c r="EI187">
        <f t="shared" si="340"/>
        <v>952.29179024593577</v>
      </c>
      <c r="EJ187">
        <f t="shared" si="340"/>
        <v>1047.3677546784825</v>
      </c>
      <c r="EK187">
        <f t="shared" si="340"/>
        <v>1095.7797826376379</v>
      </c>
      <c r="EL187">
        <f t="shared" si="340"/>
        <v>1528.1729796743998</v>
      </c>
      <c r="EM187">
        <f t="shared" si="340"/>
        <v>1247.876159045918</v>
      </c>
      <c r="EN187">
        <f t="shared" si="340"/>
        <v>869.90019424491788</v>
      </c>
      <c r="EO187">
        <f t="shared" ref="EO187:GZ191" si="347">EO163+EO115</f>
        <v>880.72702938845111</v>
      </c>
      <c r="EP187">
        <f t="shared" si="347"/>
        <v>1234.5555748154845</v>
      </c>
      <c r="EQ187">
        <f t="shared" si="347"/>
        <v>1024.4213557104608</v>
      </c>
      <c r="ER187">
        <f t="shared" si="347"/>
        <v>1201.1554074224589</v>
      </c>
      <c r="ES187">
        <f t="shared" si="347"/>
        <v>1266.3172567515608</v>
      </c>
      <c r="ET187">
        <f t="shared" si="347"/>
        <v>1254.2394715003602</v>
      </c>
      <c r="EU187">
        <f t="shared" si="347"/>
        <v>1550.2579486616598</v>
      </c>
      <c r="EV187">
        <f t="shared" si="347"/>
        <v>1161.6530115347477</v>
      </c>
      <c r="EW187">
        <f t="shared" si="347"/>
        <v>1276.6468579397442</v>
      </c>
      <c r="EX187">
        <f t="shared" si="347"/>
        <v>897.60533918115857</v>
      </c>
      <c r="EY187">
        <f t="shared" si="347"/>
        <v>1272.5937089576678</v>
      </c>
      <c r="EZ187">
        <f t="shared" si="347"/>
        <v>1539.8085075114436</v>
      </c>
      <c r="FA187">
        <f t="shared" si="347"/>
        <v>1250.5151251070345</v>
      </c>
      <c r="FB187">
        <f t="shared" si="347"/>
        <v>864.03742804109834</v>
      </c>
      <c r="FC187">
        <f t="shared" si="347"/>
        <v>1299.9506108567869</v>
      </c>
      <c r="FD187">
        <f t="shared" si="347"/>
        <v>963.49753091992727</v>
      </c>
      <c r="FE187">
        <f t="shared" si="347"/>
        <v>2096.1695315440284</v>
      </c>
      <c r="FF187">
        <f t="shared" si="347"/>
        <v>813.69500653544014</v>
      </c>
      <c r="FG187">
        <f t="shared" si="347"/>
        <v>2086.9559355894153</v>
      </c>
      <c r="FH187">
        <f t="shared" si="347"/>
        <v>1118.5885063372723</v>
      </c>
      <c r="FI187">
        <f t="shared" si="347"/>
        <v>1813.4530726098983</v>
      </c>
      <c r="FJ187">
        <f t="shared" si="347"/>
        <v>2805.9609468570175</v>
      </c>
      <c r="FK187">
        <f t="shared" si="347"/>
        <v>1681.7936916904309</v>
      </c>
      <c r="FL187">
        <f t="shared" si="347"/>
        <v>1868.0857236599252</v>
      </c>
      <c r="FM187">
        <f t="shared" si="347"/>
        <v>1068.0375507551712</v>
      </c>
      <c r="FN187">
        <f t="shared" si="347"/>
        <v>1879.6506163102786</v>
      </c>
      <c r="FO187">
        <f t="shared" si="347"/>
        <v>1184.2018511386379</v>
      </c>
      <c r="FP187">
        <f t="shared" si="347"/>
        <v>1652.935318533634</v>
      </c>
      <c r="FQ187">
        <f t="shared" si="347"/>
        <v>1350.0760508565218</v>
      </c>
      <c r="FR187">
        <f t="shared" si="347"/>
        <v>2276.4747631538248</v>
      </c>
      <c r="FS187">
        <f t="shared" si="347"/>
        <v>1871.0608126358077</v>
      </c>
      <c r="FT187">
        <f t="shared" si="347"/>
        <v>1088.5273603001449</v>
      </c>
      <c r="FU187">
        <f t="shared" si="347"/>
        <v>932.72857509593382</v>
      </c>
      <c r="FV187">
        <f t="shared" si="347"/>
        <v>1204.0818766079233</v>
      </c>
      <c r="FW187">
        <f t="shared" si="347"/>
        <v>1221.0266648551053</v>
      </c>
      <c r="FX187">
        <f t="shared" si="347"/>
        <v>1348.4160662758195</v>
      </c>
      <c r="FY187">
        <f t="shared" si="347"/>
        <v>1282.5960787796985</v>
      </c>
      <c r="FZ187">
        <f t="shared" si="347"/>
        <v>1392.1540909888943</v>
      </c>
      <c r="GA187">
        <f t="shared" si="347"/>
        <v>1169.9702861214669</v>
      </c>
      <c r="GB187">
        <f t="shared" si="347"/>
        <v>1311.0612157959185</v>
      </c>
      <c r="GC187">
        <f t="shared" si="347"/>
        <v>1330.5623683285721</v>
      </c>
      <c r="GD187">
        <f t="shared" si="347"/>
        <v>1182.3306269064187</v>
      </c>
      <c r="GE187">
        <f t="shared" si="347"/>
        <v>1182.556429859349</v>
      </c>
      <c r="GF187">
        <f t="shared" si="347"/>
        <v>1699.8587576378629</v>
      </c>
      <c r="GG187">
        <f t="shared" si="347"/>
        <v>989.20446642671936</v>
      </c>
      <c r="GH187">
        <f t="shared" si="347"/>
        <v>1575.9815818847578</v>
      </c>
      <c r="GI187">
        <f t="shared" si="347"/>
        <v>1591.922235957918</v>
      </c>
      <c r="GJ187">
        <f t="shared" si="347"/>
        <v>876.9348076604864</v>
      </c>
      <c r="GK187">
        <f t="shared" si="347"/>
        <v>1742.4464400352736</v>
      </c>
      <c r="GL187">
        <f t="shared" si="347"/>
        <v>1058.403932623796</v>
      </c>
      <c r="GM187">
        <f t="shared" si="347"/>
        <v>1519.6261679859222</v>
      </c>
      <c r="GN187">
        <f t="shared" si="347"/>
        <v>1152.3108427666455</v>
      </c>
      <c r="GO187">
        <f t="shared" si="347"/>
        <v>1737.7076652107353</v>
      </c>
      <c r="GP187">
        <f t="shared" si="347"/>
        <v>1166.30899178341</v>
      </c>
      <c r="GQ187">
        <f t="shared" si="347"/>
        <v>1082.1437589699915</v>
      </c>
      <c r="GR187">
        <f t="shared" si="347"/>
        <v>1357.02549902701</v>
      </c>
      <c r="GS187">
        <f t="shared" si="347"/>
        <v>1078.8928957667604</v>
      </c>
      <c r="GT187">
        <f t="shared" si="347"/>
        <v>2201.547517332725</v>
      </c>
      <c r="GU187">
        <f t="shared" si="347"/>
        <v>847.18206303815953</v>
      </c>
      <c r="GV187">
        <f t="shared" si="347"/>
        <v>962.28347385442635</v>
      </c>
      <c r="GW187">
        <f t="shared" si="347"/>
        <v>1149.4337971874177</v>
      </c>
      <c r="GX187">
        <f t="shared" si="347"/>
        <v>1134.1815641469821</v>
      </c>
      <c r="GY187">
        <f t="shared" si="347"/>
        <v>1320.6582426025848</v>
      </c>
      <c r="GZ187">
        <f t="shared" si="347"/>
        <v>1096.0659635399734</v>
      </c>
      <c r="HA187">
        <f t="shared" si="345"/>
        <v>1376.4751744858972</v>
      </c>
      <c r="HB187">
        <f t="shared" si="345"/>
        <v>1258.6291829151107</v>
      </c>
      <c r="HC187">
        <f t="shared" si="345"/>
        <v>1760.2586509182661</v>
      </c>
      <c r="HD187">
        <f t="shared" si="345"/>
        <v>1167.848522619307</v>
      </c>
      <c r="HE187">
        <f t="shared" si="345"/>
        <v>1219.7624768130947</v>
      </c>
      <c r="HF187">
        <f t="shared" si="345"/>
        <v>944.82966152678273</v>
      </c>
      <c r="HG187">
        <f t="shared" si="345"/>
        <v>1051.7301775870587</v>
      </c>
      <c r="HH187">
        <f t="shared" si="345"/>
        <v>1333.3680624160775</v>
      </c>
      <c r="HI187">
        <f t="shared" si="345"/>
        <v>1540.8089655354506</v>
      </c>
      <c r="HJ187">
        <f t="shared" si="345"/>
        <v>2031.9063026864305</v>
      </c>
      <c r="HK187">
        <f t="shared" si="345"/>
        <v>1911.8226271802628</v>
      </c>
      <c r="HL187">
        <f t="shared" si="345"/>
        <v>1272.8415183399184</v>
      </c>
      <c r="HM187">
        <f t="shared" si="345"/>
        <v>1353.3771338927711</v>
      </c>
      <c r="HN187">
        <f t="shared" si="345"/>
        <v>1909.953893900675</v>
      </c>
      <c r="HO187">
        <f t="shared" si="345"/>
        <v>1411.0501612625658</v>
      </c>
      <c r="HP187">
        <f t="shared" si="345"/>
        <v>1734.6929406969521</v>
      </c>
      <c r="HQ187">
        <f t="shared" si="345"/>
        <v>2391.5192595074404</v>
      </c>
      <c r="HR187">
        <f t="shared" si="345"/>
        <v>1023.1001873743235</v>
      </c>
      <c r="HS187">
        <f t="shared" si="345"/>
        <v>1860.9735948768314</v>
      </c>
      <c r="HT187">
        <f t="shared" si="345"/>
        <v>1090.6111385364225</v>
      </c>
      <c r="HU187">
        <f t="shared" si="345"/>
        <v>2250.2223317348053</v>
      </c>
      <c r="HV187">
        <f t="shared" si="345"/>
        <v>1444.4570669655945</v>
      </c>
      <c r="HW187">
        <f t="shared" si="345"/>
        <v>832.28252234286947</v>
      </c>
      <c r="HX187">
        <f t="shared" si="345"/>
        <v>1821.2937911034039</v>
      </c>
      <c r="HY187">
        <f t="shared" si="345"/>
        <v>1511.3049340271341</v>
      </c>
      <c r="HZ187">
        <f t="shared" si="345"/>
        <v>1180.8786619232665</v>
      </c>
      <c r="IA187">
        <f t="shared" si="345"/>
        <v>1298.2511209188733</v>
      </c>
      <c r="IB187">
        <f t="shared" si="345"/>
        <v>1422.7247266562142</v>
      </c>
      <c r="IC187">
        <f t="shared" si="345"/>
        <v>1029.2868684812852</v>
      </c>
      <c r="ID187">
        <f t="shared" si="345"/>
        <v>1596.8643699027671</v>
      </c>
      <c r="IE187">
        <f t="shared" si="345"/>
        <v>1268.2655787262224</v>
      </c>
      <c r="IF187">
        <f t="shared" si="345"/>
        <v>1291.0730151731404</v>
      </c>
      <c r="IG187">
        <f t="shared" si="345"/>
        <v>993.19638931847885</v>
      </c>
      <c r="IH187">
        <f t="shared" si="345"/>
        <v>862.61781378611897</v>
      </c>
      <c r="II187">
        <f t="shared" si="345"/>
        <v>2723.8464800941601</v>
      </c>
      <c r="IJ187">
        <f t="shared" si="345"/>
        <v>2566.4498919440448</v>
      </c>
      <c r="IK187">
        <f t="shared" si="345"/>
        <v>1748.5966197200983</v>
      </c>
      <c r="IL187">
        <f t="shared" si="345"/>
        <v>1006.9884787784177</v>
      </c>
      <c r="IM187">
        <f t="shared" si="345"/>
        <v>815.55429903628146</v>
      </c>
      <c r="IN187">
        <f t="shared" si="345"/>
        <v>1287.5031112938168</v>
      </c>
      <c r="IO187">
        <f t="shared" si="345"/>
        <v>1046.8190358788045</v>
      </c>
      <c r="IP187">
        <f t="shared" si="345"/>
        <v>1773.9692768845619</v>
      </c>
      <c r="IQ187">
        <f t="shared" si="345"/>
        <v>1674.2712710317767</v>
      </c>
      <c r="IR187">
        <f t="shared" si="345"/>
        <v>1374.9220089316195</v>
      </c>
      <c r="IS187">
        <f t="shared" si="345"/>
        <v>1097.1057715849063</v>
      </c>
      <c r="IT187">
        <f t="shared" si="345"/>
        <v>1506.7018434613647</v>
      </c>
      <c r="IU187">
        <f t="shared" si="345"/>
        <v>956.21944384577137</v>
      </c>
      <c r="IV187">
        <f t="shared" si="345"/>
        <v>1205.3688121888517</v>
      </c>
      <c r="IW187">
        <f t="shared" si="345"/>
        <v>1928.7909882794545</v>
      </c>
      <c r="IX187">
        <f t="shared" si="345"/>
        <v>1736.3176693008379</v>
      </c>
      <c r="IY187">
        <f t="shared" si="323"/>
        <v>923.83819305021234</v>
      </c>
      <c r="IZ187">
        <f t="shared" si="323"/>
        <v>890.0685596327869</v>
      </c>
      <c r="JA187">
        <f t="shared" si="323"/>
        <v>899.74172868780533</v>
      </c>
      <c r="JB187">
        <f t="shared" si="323"/>
        <v>852.71491552708551</v>
      </c>
      <c r="JC187">
        <f t="shared" si="323"/>
        <v>1927.1059861255349</v>
      </c>
    </row>
    <row r="188" spans="1:263" x14ac:dyDescent="0.45">
      <c r="A188" s="4">
        <f t="shared" si="304"/>
        <v>362854.89417739474</v>
      </c>
      <c r="B188">
        <v>2035</v>
      </c>
      <c r="C188">
        <f t="shared" ref="C188:BN191" si="348">C164+C116</f>
        <v>1049.6763882827088</v>
      </c>
      <c r="D188">
        <f t="shared" si="348"/>
        <v>1101.2703697355419</v>
      </c>
      <c r="E188">
        <f t="shared" si="348"/>
        <v>1345.6080759867432</v>
      </c>
      <c r="F188">
        <f t="shared" si="348"/>
        <v>1022.9153320093824</v>
      </c>
      <c r="G188">
        <f t="shared" si="348"/>
        <v>1374.4040191376973</v>
      </c>
      <c r="H188">
        <f t="shared" si="348"/>
        <v>1557.6223156446104</v>
      </c>
      <c r="I188">
        <f t="shared" si="348"/>
        <v>1270.8019124816653</v>
      </c>
      <c r="J188">
        <f t="shared" si="348"/>
        <v>866.38906512343624</v>
      </c>
      <c r="K188">
        <f t="shared" si="348"/>
        <v>1828.2357508684154</v>
      </c>
      <c r="L188">
        <f t="shared" si="348"/>
        <v>1320.073721686517</v>
      </c>
      <c r="M188">
        <f t="shared" si="348"/>
        <v>1143.6406905522213</v>
      </c>
      <c r="N188">
        <f t="shared" si="348"/>
        <v>883.85950589785523</v>
      </c>
      <c r="O188">
        <f t="shared" si="348"/>
        <v>2823.3332051336847</v>
      </c>
      <c r="P188">
        <f t="shared" si="348"/>
        <v>1330.5357240071753</v>
      </c>
      <c r="Q188">
        <f t="shared" si="348"/>
        <v>1025.9094634391997</v>
      </c>
      <c r="R188">
        <f t="shared" si="348"/>
        <v>1412.1432226581319</v>
      </c>
      <c r="S188">
        <f t="shared" si="348"/>
        <v>1209.0884895234713</v>
      </c>
      <c r="T188">
        <f t="shared" si="348"/>
        <v>1004.5977513002651</v>
      </c>
      <c r="U188">
        <f t="shared" si="348"/>
        <v>1789.6297383779963</v>
      </c>
      <c r="V188">
        <f t="shared" si="348"/>
        <v>950.91689610170624</v>
      </c>
      <c r="W188">
        <f t="shared" si="348"/>
        <v>1542.8355615961268</v>
      </c>
      <c r="X188">
        <f t="shared" si="348"/>
        <v>1310.2473470291809</v>
      </c>
      <c r="Y188">
        <f t="shared" si="348"/>
        <v>1284.8684936462305</v>
      </c>
      <c r="Z188">
        <f t="shared" si="348"/>
        <v>1744.3795410524187</v>
      </c>
      <c r="AA188">
        <f t="shared" si="348"/>
        <v>1510.407058512194</v>
      </c>
      <c r="AB188">
        <f t="shared" si="348"/>
        <v>1132.4962544457185</v>
      </c>
      <c r="AC188">
        <f t="shared" si="348"/>
        <v>1120.8555195643371</v>
      </c>
      <c r="AD188">
        <f t="shared" si="348"/>
        <v>1087.084757391242</v>
      </c>
      <c r="AE188">
        <f t="shared" si="348"/>
        <v>1215.4864492824663</v>
      </c>
      <c r="AF188">
        <f t="shared" si="348"/>
        <v>976.92636077559041</v>
      </c>
      <c r="AG188">
        <f t="shared" si="348"/>
        <v>1329.6270135351488</v>
      </c>
      <c r="AH188">
        <f t="shared" si="348"/>
        <v>1053.7494374773451</v>
      </c>
      <c r="AI188">
        <f t="shared" si="348"/>
        <v>1766.3654801393523</v>
      </c>
      <c r="AJ188">
        <f t="shared" si="348"/>
        <v>1249.8392563628101</v>
      </c>
      <c r="AK188">
        <f t="shared" si="348"/>
        <v>1123.136783432823</v>
      </c>
      <c r="AL188">
        <f t="shared" si="348"/>
        <v>1448.3851848554341</v>
      </c>
      <c r="AM188">
        <f t="shared" si="348"/>
        <v>1381.4352465734021</v>
      </c>
      <c r="AN188">
        <f t="shared" si="348"/>
        <v>1121.908024422346</v>
      </c>
      <c r="AO188">
        <f t="shared" si="348"/>
        <v>832.75281494106298</v>
      </c>
      <c r="AP188">
        <f t="shared" si="348"/>
        <v>1565.636945587313</v>
      </c>
      <c r="AQ188">
        <f t="shared" si="348"/>
        <v>1185.8401352991773</v>
      </c>
      <c r="AR188">
        <f t="shared" si="348"/>
        <v>1138.8703209932221</v>
      </c>
      <c r="AS188">
        <f t="shared" si="348"/>
        <v>1288.6440275339082</v>
      </c>
      <c r="AT188">
        <f t="shared" si="348"/>
        <v>1494.019703453665</v>
      </c>
      <c r="AU188">
        <f t="shared" si="348"/>
        <v>1380.2519302663818</v>
      </c>
      <c r="AV188">
        <f t="shared" si="348"/>
        <v>1361.0086411328934</v>
      </c>
      <c r="AW188">
        <f t="shared" si="348"/>
        <v>1360.489135480178</v>
      </c>
      <c r="AX188">
        <f t="shared" si="348"/>
        <v>1136.7917177330253</v>
      </c>
      <c r="AY188">
        <f t="shared" si="348"/>
        <v>1545.747428158536</v>
      </c>
      <c r="AZ188">
        <f t="shared" si="348"/>
        <v>1689.4154839541006</v>
      </c>
      <c r="BA188">
        <f t="shared" si="348"/>
        <v>1226.2371840305118</v>
      </c>
      <c r="BB188">
        <f t="shared" si="348"/>
        <v>1878.0495973451539</v>
      </c>
      <c r="BC188">
        <f t="shared" si="348"/>
        <v>1000.5813656176038</v>
      </c>
      <c r="BD188">
        <f t="shared" si="348"/>
        <v>989.07285436884331</v>
      </c>
      <c r="BE188">
        <f t="shared" si="348"/>
        <v>974.68291093332584</v>
      </c>
      <c r="BF188">
        <f t="shared" si="348"/>
        <v>1075.3811976838938</v>
      </c>
      <c r="BG188">
        <f t="shared" si="348"/>
        <v>1368.7917339065655</v>
      </c>
      <c r="BH188">
        <f t="shared" si="348"/>
        <v>1242.5817298365741</v>
      </c>
      <c r="BI188">
        <f t="shared" si="348"/>
        <v>1997.6541886792529</v>
      </c>
      <c r="BJ188">
        <f t="shared" si="348"/>
        <v>950.44819680838214</v>
      </c>
      <c r="BK188">
        <f t="shared" si="348"/>
        <v>1833.3582795912725</v>
      </c>
      <c r="BL188">
        <f t="shared" si="348"/>
        <v>1391.6386632106455</v>
      </c>
      <c r="BM188">
        <f t="shared" si="348"/>
        <v>1889.7656373358514</v>
      </c>
      <c r="BN188">
        <f t="shared" si="348"/>
        <v>1132.5135634198134</v>
      </c>
      <c r="BO188">
        <f t="shared" si="346"/>
        <v>1248.1900089939941</v>
      </c>
      <c r="BP188">
        <f t="shared" si="346"/>
        <v>1326.3479966553984</v>
      </c>
      <c r="BQ188">
        <f t="shared" si="346"/>
        <v>1034.1536756487599</v>
      </c>
      <c r="BR188">
        <f t="shared" si="346"/>
        <v>1474.6949818398277</v>
      </c>
      <c r="BS188">
        <f t="shared" si="346"/>
        <v>1189.4029602482456</v>
      </c>
      <c r="BT188">
        <f t="shared" si="346"/>
        <v>1197.6679922034873</v>
      </c>
      <c r="BU188">
        <f t="shared" si="346"/>
        <v>1332.0493393937409</v>
      </c>
      <c r="BV188">
        <f t="shared" si="346"/>
        <v>1587.8591484093431</v>
      </c>
      <c r="BW188">
        <f t="shared" si="346"/>
        <v>860.83464690905168</v>
      </c>
      <c r="BX188">
        <f t="shared" si="346"/>
        <v>886.83586964820279</v>
      </c>
      <c r="BY188">
        <f t="shared" si="346"/>
        <v>1182.3282459852658</v>
      </c>
      <c r="BZ188">
        <f t="shared" si="346"/>
        <v>985.63181957973006</v>
      </c>
      <c r="CA188">
        <f t="shared" si="346"/>
        <v>1532.5959810486161</v>
      </c>
      <c r="CB188">
        <f t="shared" si="346"/>
        <v>2277.3530305990657</v>
      </c>
      <c r="CC188">
        <f t="shared" si="346"/>
        <v>1278.6845912321378</v>
      </c>
      <c r="CD188">
        <f t="shared" si="346"/>
        <v>3013.0884956209611</v>
      </c>
      <c r="CE188">
        <f t="shared" si="346"/>
        <v>1223.8011224433374</v>
      </c>
      <c r="CF188">
        <f t="shared" si="346"/>
        <v>889.95031723550755</v>
      </c>
      <c r="CG188">
        <f t="shared" si="346"/>
        <v>1536.6568357239094</v>
      </c>
      <c r="CH188">
        <f t="shared" si="346"/>
        <v>988.24347456599128</v>
      </c>
      <c r="CI188">
        <f t="shared" si="346"/>
        <v>1275.1071559952024</v>
      </c>
      <c r="CJ188">
        <f t="shared" si="346"/>
        <v>2077.855357933166</v>
      </c>
      <c r="CK188">
        <f t="shared" si="346"/>
        <v>1491.2444228355496</v>
      </c>
      <c r="CL188">
        <f t="shared" si="346"/>
        <v>1656.2716298944658</v>
      </c>
      <c r="CM188">
        <f t="shared" si="346"/>
        <v>1321.5345148799352</v>
      </c>
      <c r="CN188">
        <f t="shared" si="346"/>
        <v>1116.2560376399892</v>
      </c>
      <c r="CO188">
        <f t="shared" si="346"/>
        <v>1141.5439716931048</v>
      </c>
      <c r="CP188">
        <f t="shared" si="346"/>
        <v>1169.1181354143546</v>
      </c>
      <c r="CQ188">
        <f t="shared" si="346"/>
        <v>1525.6021246570435</v>
      </c>
      <c r="CR188">
        <f t="shared" si="346"/>
        <v>1896.0327795980838</v>
      </c>
      <c r="CS188">
        <f t="shared" si="346"/>
        <v>1480.4735144944677</v>
      </c>
      <c r="CT188">
        <f t="shared" si="346"/>
        <v>1365.8442343251409</v>
      </c>
      <c r="CU188">
        <f t="shared" si="346"/>
        <v>966.17425972438809</v>
      </c>
      <c r="CV188">
        <f t="shared" si="346"/>
        <v>1357.6942736616495</v>
      </c>
      <c r="CW188">
        <f t="shared" si="346"/>
        <v>1335.8344362132389</v>
      </c>
      <c r="CX188">
        <f t="shared" si="346"/>
        <v>1262.3750667603181</v>
      </c>
      <c r="CY188">
        <f t="shared" si="346"/>
        <v>1472.4569421812091</v>
      </c>
      <c r="CZ188">
        <f t="shared" si="346"/>
        <v>924.66031963207104</v>
      </c>
      <c r="DA188">
        <f t="shared" si="346"/>
        <v>1599.8939436127143</v>
      </c>
      <c r="DB188">
        <f t="shared" si="346"/>
        <v>998.32615944403449</v>
      </c>
      <c r="DC188">
        <f t="shared" si="346"/>
        <v>1077.4221324148455</v>
      </c>
      <c r="DD188">
        <f t="shared" si="346"/>
        <v>1127.5494841985042</v>
      </c>
      <c r="DE188">
        <f t="shared" si="346"/>
        <v>1122.8951577914147</v>
      </c>
      <c r="DF188">
        <f t="shared" si="346"/>
        <v>2016.0534113487597</v>
      </c>
      <c r="DG188">
        <f t="shared" si="346"/>
        <v>1052.6701719323021</v>
      </c>
      <c r="DH188">
        <f t="shared" si="346"/>
        <v>3689.4787362705333</v>
      </c>
      <c r="DI188">
        <f t="shared" si="346"/>
        <v>999.18458702310704</v>
      </c>
      <c r="DJ188">
        <f t="shared" si="346"/>
        <v>1556.6406068235699</v>
      </c>
      <c r="DK188">
        <f t="shared" si="346"/>
        <v>2759.4264137001155</v>
      </c>
      <c r="DL188">
        <f t="shared" si="346"/>
        <v>1070.4405747402097</v>
      </c>
      <c r="DM188">
        <f t="shared" si="346"/>
        <v>1564.5648799377232</v>
      </c>
      <c r="DN188">
        <f t="shared" si="346"/>
        <v>1232.6356656904525</v>
      </c>
      <c r="DO188">
        <f t="shared" si="346"/>
        <v>961.72504688101742</v>
      </c>
      <c r="DP188">
        <f t="shared" si="346"/>
        <v>1439.342467599296</v>
      </c>
      <c r="DQ188">
        <f t="shared" si="346"/>
        <v>1019.6732485526461</v>
      </c>
      <c r="DR188">
        <f t="shared" si="346"/>
        <v>1938.6428428955041</v>
      </c>
      <c r="DS188">
        <f t="shared" si="346"/>
        <v>954.92108784115976</v>
      </c>
      <c r="DT188">
        <f t="shared" si="346"/>
        <v>1130.8146702774168</v>
      </c>
      <c r="DU188">
        <f t="shared" si="346"/>
        <v>2226.77545249988</v>
      </c>
      <c r="DV188">
        <f t="shared" si="346"/>
        <v>1621.0927679344459</v>
      </c>
      <c r="DW188">
        <f t="shared" si="346"/>
        <v>1556.0431658178395</v>
      </c>
      <c r="DX188">
        <f t="shared" si="346"/>
        <v>1350.34600847609</v>
      </c>
      <c r="DY188">
        <f t="shared" si="346"/>
        <v>1419.8680045172132</v>
      </c>
      <c r="DZ188">
        <f t="shared" si="344"/>
        <v>900.31336779417552</v>
      </c>
      <c r="EA188">
        <f t="shared" si="333"/>
        <v>1312.2755918342559</v>
      </c>
      <c r="EB188">
        <f t="shared" si="333"/>
        <v>892.28972260064666</v>
      </c>
      <c r="EC188">
        <f t="shared" si="333"/>
        <v>1027.488975170812</v>
      </c>
      <c r="ED188">
        <f t="shared" ref="ED188:GL191" si="349">ED164+ED116</f>
        <v>2277.3852184660709</v>
      </c>
      <c r="EE188">
        <f t="shared" si="349"/>
        <v>1465.365277253057</v>
      </c>
      <c r="EF188">
        <f t="shared" si="349"/>
        <v>1047.256471422603</v>
      </c>
      <c r="EG188">
        <f t="shared" si="349"/>
        <v>1760.1238798474346</v>
      </c>
      <c r="EH188">
        <f t="shared" si="349"/>
        <v>1148.9160469670906</v>
      </c>
      <c r="EI188">
        <f t="shared" si="349"/>
        <v>893.20114322244081</v>
      </c>
      <c r="EJ188">
        <f t="shared" si="349"/>
        <v>993.03349979801942</v>
      </c>
      <c r="EK188">
        <f t="shared" si="349"/>
        <v>1160.8761673684053</v>
      </c>
      <c r="EL188">
        <f t="shared" si="349"/>
        <v>1209.1291035351455</v>
      </c>
      <c r="EM188">
        <f t="shared" si="349"/>
        <v>1321.8900097059816</v>
      </c>
      <c r="EN188">
        <f t="shared" si="349"/>
        <v>919.23362962144256</v>
      </c>
      <c r="EO188">
        <f t="shared" si="349"/>
        <v>933.20892584556339</v>
      </c>
      <c r="EP188">
        <f t="shared" si="349"/>
        <v>1183.6083402210704</v>
      </c>
      <c r="EQ188">
        <f t="shared" si="349"/>
        <v>979.08180277925362</v>
      </c>
      <c r="ER188">
        <f t="shared" si="349"/>
        <v>1273.3709404115812</v>
      </c>
      <c r="ES188">
        <f t="shared" si="349"/>
        <v>1417.4750951417138</v>
      </c>
      <c r="ET188">
        <f t="shared" si="349"/>
        <v>1330.9063454134227</v>
      </c>
      <c r="EU188">
        <f t="shared" si="349"/>
        <v>1689.8866288159418</v>
      </c>
      <c r="EV188">
        <f t="shared" si="349"/>
        <v>1023.0257362287277</v>
      </c>
      <c r="EW188">
        <f t="shared" si="349"/>
        <v>1392.4354260197133</v>
      </c>
      <c r="EX188">
        <f t="shared" si="349"/>
        <v>948.26968325073483</v>
      </c>
      <c r="EY188">
        <f t="shared" si="349"/>
        <v>1346.7158817057975</v>
      </c>
      <c r="EZ188">
        <f t="shared" si="349"/>
        <v>1627.6733234910334</v>
      </c>
      <c r="FA188">
        <f t="shared" si="349"/>
        <v>1040.6936049628089</v>
      </c>
      <c r="FB188">
        <f t="shared" si="349"/>
        <v>915.82643049132093</v>
      </c>
      <c r="FC188">
        <f t="shared" si="349"/>
        <v>1379.6839876107733</v>
      </c>
      <c r="FD188">
        <f t="shared" si="349"/>
        <v>1023.5799472283059</v>
      </c>
      <c r="FE188">
        <f t="shared" si="349"/>
        <v>2230.8713828428463</v>
      </c>
      <c r="FF188">
        <f t="shared" si="349"/>
        <v>883.43662979087208</v>
      </c>
      <c r="FG188">
        <f t="shared" si="349"/>
        <v>2214.9048854503067</v>
      </c>
      <c r="FH188">
        <f t="shared" si="349"/>
        <v>1237.9822323084481</v>
      </c>
      <c r="FI188">
        <f t="shared" si="349"/>
        <v>1278.2345607892885</v>
      </c>
      <c r="FJ188">
        <f t="shared" si="349"/>
        <v>2959.6410838576662</v>
      </c>
      <c r="FK188">
        <f t="shared" si="349"/>
        <v>1128.6315869098225</v>
      </c>
      <c r="FL188">
        <f t="shared" si="349"/>
        <v>1823.0312220372302</v>
      </c>
      <c r="FM188">
        <f t="shared" si="349"/>
        <v>1155.9807772245774</v>
      </c>
      <c r="FN188">
        <f t="shared" si="349"/>
        <v>1994.1187833925283</v>
      </c>
      <c r="FO188">
        <f t="shared" si="349"/>
        <v>1318.823546181553</v>
      </c>
      <c r="FP188">
        <f t="shared" si="349"/>
        <v>1756.2759137413952</v>
      </c>
      <c r="FQ188">
        <f t="shared" si="349"/>
        <v>1438.6096612753252</v>
      </c>
      <c r="FR188">
        <f t="shared" si="349"/>
        <v>2421.879970743064</v>
      </c>
      <c r="FS188">
        <f t="shared" si="349"/>
        <v>2053.4072272325093</v>
      </c>
      <c r="FT188">
        <f t="shared" si="349"/>
        <v>1017.8620067600548</v>
      </c>
      <c r="FU188">
        <f t="shared" si="349"/>
        <v>990.9957369500604</v>
      </c>
      <c r="FV188">
        <f t="shared" si="349"/>
        <v>1279.55487954522</v>
      </c>
      <c r="FW188">
        <f t="shared" si="349"/>
        <v>1296.2837784314011</v>
      </c>
      <c r="FX188">
        <f t="shared" si="349"/>
        <v>1435.3910729892016</v>
      </c>
      <c r="FY188">
        <f t="shared" si="349"/>
        <v>1183.8307205321455</v>
      </c>
      <c r="FZ188">
        <f t="shared" si="349"/>
        <v>1477.1954055451424</v>
      </c>
      <c r="GA188">
        <f t="shared" si="349"/>
        <v>1242.5600816143558</v>
      </c>
      <c r="GB188">
        <f t="shared" si="349"/>
        <v>1139.1733915141874</v>
      </c>
      <c r="GC188">
        <f t="shared" si="349"/>
        <v>1431.5339084116176</v>
      </c>
      <c r="GD188">
        <f t="shared" si="349"/>
        <v>1348.3867336018907</v>
      </c>
      <c r="GE188">
        <f t="shared" si="349"/>
        <v>1329.8204266631615</v>
      </c>
      <c r="GF188">
        <f t="shared" si="349"/>
        <v>1656.933600123763</v>
      </c>
      <c r="GG188">
        <f t="shared" si="349"/>
        <v>1087.0497645756811</v>
      </c>
      <c r="GH188">
        <f t="shared" si="349"/>
        <v>1729.5420817737061</v>
      </c>
      <c r="GI188">
        <f t="shared" si="349"/>
        <v>1333.5333451694401</v>
      </c>
      <c r="GJ188">
        <f t="shared" si="349"/>
        <v>852.35675129769709</v>
      </c>
      <c r="GK188">
        <f t="shared" si="349"/>
        <v>1847.9499686568747</v>
      </c>
      <c r="GL188">
        <f t="shared" si="349"/>
        <v>1122.5365950649684</v>
      </c>
      <c r="GM188">
        <f t="shared" si="347"/>
        <v>1361.923443288463</v>
      </c>
      <c r="GN188">
        <f t="shared" si="347"/>
        <v>1221.5027061048825</v>
      </c>
      <c r="GO188">
        <f t="shared" si="347"/>
        <v>1666.9382345966533</v>
      </c>
      <c r="GP188">
        <f t="shared" si="347"/>
        <v>1236.5373817512477</v>
      </c>
      <c r="GQ188">
        <f t="shared" si="347"/>
        <v>1145.3089777616105</v>
      </c>
      <c r="GR188">
        <f t="shared" si="347"/>
        <v>1452.2607531422673</v>
      </c>
      <c r="GS188">
        <f t="shared" si="347"/>
        <v>1149.5503360093664</v>
      </c>
      <c r="GT188">
        <f t="shared" si="347"/>
        <v>2331.4098141637101</v>
      </c>
      <c r="GU188">
        <f t="shared" si="347"/>
        <v>894.85099044590936</v>
      </c>
      <c r="GV188">
        <f t="shared" si="347"/>
        <v>1023.1700638223512</v>
      </c>
      <c r="GW188">
        <f t="shared" si="347"/>
        <v>1308.1364311392099</v>
      </c>
      <c r="GX188">
        <f t="shared" si="347"/>
        <v>1197.9057518880256</v>
      </c>
      <c r="GY188">
        <f t="shared" si="347"/>
        <v>1423.9419453421515</v>
      </c>
      <c r="GZ188">
        <f t="shared" si="347"/>
        <v>1077.2667268830085</v>
      </c>
      <c r="HA188">
        <f t="shared" si="345"/>
        <v>1464.4506279974426</v>
      </c>
      <c r="HB188">
        <f t="shared" si="345"/>
        <v>1340.044198989538</v>
      </c>
      <c r="HC188">
        <f t="shared" si="345"/>
        <v>1877.8241448680751</v>
      </c>
      <c r="HD188">
        <f t="shared" si="345"/>
        <v>1243.2169635114174</v>
      </c>
      <c r="HE188">
        <f t="shared" si="345"/>
        <v>1333.6519571849326</v>
      </c>
      <c r="HF188">
        <f t="shared" si="345"/>
        <v>1032.9448163952366</v>
      </c>
      <c r="HG188">
        <f t="shared" si="345"/>
        <v>1164.7081123747544</v>
      </c>
      <c r="HH188">
        <f t="shared" si="345"/>
        <v>1414.5473884351636</v>
      </c>
      <c r="HI188">
        <f t="shared" si="345"/>
        <v>1129.0856228204327</v>
      </c>
      <c r="HJ188">
        <f t="shared" si="345"/>
        <v>1914.8574092592289</v>
      </c>
      <c r="HK188">
        <f t="shared" si="345"/>
        <v>2031.2315954398382</v>
      </c>
      <c r="HL188">
        <f t="shared" si="345"/>
        <v>1368.8439288830255</v>
      </c>
      <c r="HM188">
        <f t="shared" si="345"/>
        <v>1453.5647334612006</v>
      </c>
      <c r="HN188">
        <f t="shared" si="345"/>
        <v>2059.2201172093437</v>
      </c>
      <c r="HO188">
        <f t="shared" si="345"/>
        <v>1502.8552443385283</v>
      </c>
      <c r="HP188">
        <f t="shared" si="345"/>
        <v>1878.3472683874356</v>
      </c>
      <c r="HQ188">
        <f t="shared" si="345"/>
        <v>2547.2280603038835</v>
      </c>
      <c r="HR188">
        <f t="shared" si="345"/>
        <v>933.5387131900485</v>
      </c>
      <c r="HS188">
        <f t="shared" si="345"/>
        <v>1963.7801269629645</v>
      </c>
      <c r="HT188">
        <f t="shared" si="345"/>
        <v>1029.7329209889717</v>
      </c>
      <c r="HU188">
        <f t="shared" si="345"/>
        <v>2391.1969356639679</v>
      </c>
      <c r="HV188">
        <f t="shared" si="345"/>
        <v>1620.3196502491317</v>
      </c>
      <c r="HW188">
        <f t="shared" si="345"/>
        <v>828.17280160738437</v>
      </c>
      <c r="HX188">
        <f t="shared" si="345"/>
        <v>1969.484148911245</v>
      </c>
      <c r="HY188">
        <f t="shared" si="345"/>
        <v>1453.3466369074554</v>
      </c>
      <c r="HZ188">
        <f t="shared" si="345"/>
        <v>1127.4215823036227</v>
      </c>
      <c r="IA188">
        <f t="shared" si="345"/>
        <v>1383.0718318281392</v>
      </c>
      <c r="IB188">
        <f t="shared" si="345"/>
        <v>1513.0798494814048</v>
      </c>
      <c r="IC188">
        <f t="shared" si="345"/>
        <v>1087.8570547030567</v>
      </c>
      <c r="ID188">
        <f t="shared" si="345"/>
        <v>1697.141794549073</v>
      </c>
      <c r="IE188">
        <f t="shared" si="345"/>
        <v>1364.0259147463635</v>
      </c>
      <c r="IF188">
        <f t="shared" si="345"/>
        <v>1374.9391926843291</v>
      </c>
      <c r="IG188">
        <f t="shared" si="345"/>
        <v>1054.1710112283743</v>
      </c>
      <c r="IH188">
        <f t="shared" si="345"/>
        <v>912.44761538731063</v>
      </c>
      <c r="II188">
        <f t="shared" si="345"/>
        <v>2887.9060181501786</v>
      </c>
      <c r="IJ188">
        <f t="shared" si="345"/>
        <v>2712.3977385184185</v>
      </c>
      <c r="IK188">
        <f t="shared" si="345"/>
        <v>1855.0817606588816</v>
      </c>
      <c r="IL188">
        <f t="shared" si="345"/>
        <v>1117.1428912723084</v>
      </c>
      <c r="IM188">
        <f t="shared" si="345"/>
        <v>860.92732086444994</v>
      </c>
      <c r="IN188">
        <f t="shared" si="345"/>
        <v>1121.1528762570629</v>
      </c>
      <c r="IO188">
        <f t="shared" si="345"/>
        <v>1221.5889810816132</v>
      </c>
      <c r="IP188">
        <f t="shared" si="345"/>
        <v>1886.967133326772</v>
      </c>
      <c r="IQ188">
        <f t="shared" si="345"/>
        <v>1780.4889672369904</v>
      </c>
      <c r="IR188">
        <f t="shared" si="345"/>
        <v>1455.2029909151568</v>
      </c>
      <c r="IS188">
        <f t="shared" si="345"/>
        <v>1171.0994299060121</v>
      </c>
      <c r="IT188">
        <f t="shared" si="345"/>
        <v>1605.5813668249793</v>
      </c>
      <c r="IU188">
        <f t="shared" si="345"/>
        <v>1072.3519832016641</v>
      </c>
      <c r="IV188">
        <f t="shared" si="345"/>
        <v>1276.9349116875289</v>
      </c>
      <c r="IW188">
        <f t="shared" si="345"/>
        <v>2048.1754738327791</v>
      </c>
      <c r="IX188">
        <f t="shared" si="345"/>
        <v>1565.2744705201296</v>
      </c>
      <c r="IY188">
        <f t="shared" si="323"/>
        <v>878.09942326766043</v>
      </c>
      <c r="IZ188">
        <f t="shared" si="323"/>
        <v>939.97191757685107</v>
      </c>
      <c r="JA188">
        <f t="shared" si="323"/>
        <v>954.50624086913217</v>
      </c>
      <c r="JB188">
        <f t="shared" si="323"/>
        <v>899.89044840687006</v>
      </c>
      <c r="JC188">
        <f t="shared" si="323"/>
        <v>2050.7711931222825</v>
      </c>
    </row>
    <row r="189" spans="1:263" x14ac:dyDescent="0.45">
      <c r="A189" s="4">
        <f t="shared" si="304"/>
        <v>361837.23073283327</v>
      </c>
      <c r="B189">
        <v>2036</v>
      </c>
      <c r="C189">
        <f t="shared" si="348"/>
        <v>1108.6327901545937</v>
      </c>
      <c r="D189">
        <f t="shared" si="348"/>
        <v>1057.0292922001606</v>
      </c>
      <c r="E189">
        <f t="shared" si="348"/>
        <v>1424.220210844283</v>
      </c>
      <c r="F189">
        <f t="shared" si="348"/>
        <v>1084.6267726950066</v>
      </c>
      <c r="G189">
        <f t="shared" si="348"/>
        <v>1546.145484286702</v>
      </c>
      <c r="H189">
        <f t="shared" si="348"/>
        <v>1645.423294207882</v>
      </c>
      <c r="I189">
        <f t="shared" si="348"/>
        <v>1171.2924901641877</v>
      </c>
      <c r="J189">
        <f t="shared" si="348"/>
        <v>917.42256449583647</v>
      </c>
      <c r="K189">
        <f t="shared" si="348"/>
        <v>1421.0921010117254</v>
      </c>
      <c r="L189">
        <f t="shared" si="348"/>
        <v>1409.9815794040462</v>
      </c>
      <c r="M189">
        <f t="shared" si="348"/>
        <v>1323.4799123346359</v>
      </c>
      <c r="N189">
        <f t="shared" si="348"/>
        <v>932.46718271243526</v>
      </c>
      <c r="O189">
        <f t="shared" si="348"/>
        <v>2996.3850297549861</v>
      </c>
      <c r="P189">
        <f t="shared" si="348"/>
        <v>1411.6211890131931</v>
      </c>
      <c r="Q189">
        <f t="shared" si="348"/>
        <v>1088.542238984144</v>
      </c>
      <c r="R189">
        <f t="shared" si="348"/>
        <v>1167.4385437615167</v>
      </c>
      <c r="S189">
        <f t="shared" si="348"/>
        <v>1283.8542988013692</v>
      </c>
      <c r="T189">
        <f t="shared" si="348"/>
        <v>1127.8580252549843</v>
      </c>
      <c r="U189">
        <f t="shared" si="348"/>
        <v>1938.1143832471009</v>
      </c>
      <c r="V189">
        <f t="shared" si="348"/>
        <v>1043.049719520224</v>
      </c>
      <c r="W189">
        <f t="shared" si="348"/>
        <v>1707.0826378214852</v>
      </c>
      <c r="X189">
        <f t="shared" si="348"/>
        <v>1432.7706366297848</v>
      </c>
      <c r="Y189">
        <f t="shared" si="348"/>
        <v>1373.6512314203446</v>
      </c>
      <c r="Z189">
        <f t="shared" si="348"/>
        <v>1854.1888446558778</v>
      </c>
      <c r="AA189">
        <f t="shared" si="348"/>
        <v>1068.9489751524779</v>
      </c>
      <c r="AB189">
        <f t="shared" si="348"/>
        <v>1130.2938876047699</v>
      </c>
      <c r="AC189">
        <f t="shared" si="348"/>
        <v>1063.4784635418002</v>
      </c>
      <c r="AD189">
        <f t="shared" si="348"/>
        <v>1228.0884302715199</v>
      </c>
      <c r="AE189">
        <f t="shared" si="348"/>
        <v>1144.9194894720972</v>
      </c>
      <c r="AF189">
        <f t="shared" si="348"/>
        <v>1033.4483492877546</v>
      </c>
      <c r="AG189">
        <f t="shared" si="348"/>
        <v>1416.185088922839</v>
      </c>
      <c r="AH189">
        <f t="shared" si="348"/>
        <v>1115.0489060091122</v>
      </c>
      <c r="AI189">
        <f t="shared" si="348"/>
        <v>1703.5176803557488</v>
      </c>
      <c r="AJ189">
        <f t="shared" si="348"/>
        <v>1212.8402881653378</v>
      </c>
      <c r="AK189">
        <f t="shared" si="348"/>
        <v>1199.6294571209869</v>
      </c>
      <c r="AL189">
        <f t="shared" si="348"/>
        <v>1421.6712037433454</v>
      </c>
      <c r="AM189">
        <f t="shared" si="348"/>
        <v>1460.3988218258951</v>
      </c>
      <c r="AN189">
        <f t="shared" si="348"/>
        <v>1187.6536562055066</v>
      </c>
      <c r="AO189">
        <f t="shared" si="348"/>
        <v>878.05200505779987</v>
      </c>
      <c r="AP189">
        <f t="shared" si="348"/>
        <v>1727.7384964443415</v>
      </c>
      <c r="AQ189">
        <f t="shared" si="348"/>
        <v>1262.6520004003498</v>
      </c>
      <c r="AR189">
        <f t="shared" si="348"/>
        <v>1150.3945724491507</v>
      </c>
      <c r="AS189">
        <f t="shared" si="348"/>
        <v>1421.2217609668992</v>
      </c>
      <c r="AT189">
        <f t="shared" si="348"/>
        <v>1166.567240568068</v>
      </c>
      <c r="AU189">
        <f t="shared" si="348"/>
        <v>1461.594415071243</v>
      </c>
      <c r="AV189">
        <f t="shared" si="348"/>
        <v>1447.2454478438015</v>
      </c>
      <c r="AW189">
        <f t="shared" si="348"/>
        <v>1444.7030323842669</v>
      </c>
      <c r="AX189">
        <f t="shared" si="348"/>
        <v>981.52301573884165</v>
      </c>
      <c r="AY189">
        <f t="shared" si="348"/>
        <v>1647.5519891396893</v>
      </c>
      <c r="AZ189">
        <f t="shared" si="348"/>
        <v>1316.9388357999787</v>
      </c>
      <c r="BA189">
        <f t="shared" si="348"/>
        <v>1211.0755421203912</v>
      </c>
      <c r="BB189">
        <f t="shared" si="348"/>
        <v>1256.7675927451598</v>
      </c>
      <c r="BC189">
        <f t="shared" si="348"/>
        <v>1061.5833989032012</v>
      </c>
      <c r="BD189">
        <f t="shared" si="348"/>
        <v>1051.9410097091652</v>
      </c>
      <c r="BE189">
        <f t="shared" si="348"/>
        <v>1032.8748458654452</v>
      </c>
      <c r="BF189">
        <f t="shared" si="348"/>
        <v>1146.2709964866544</v>
      </c>
      <c r="BG189">
        <f t="shared" si="348"/>
        <v>1459.837472346202</v>
      </c>
      <c r="BH189">
        <f t="shared" si="348"/>
        <v>1379.8779737294324</v>
      </c>
      <c r="BI189">
        <f t="shared" si="348"/>
        <v>2109.1979350249817</v>
      </c>
      <c r="BJ189">
        <f t="shared" si="348"/>
        <v>1009.1915223680685</v>
      </c>
      <c r="BK189">
        <f t="shared" si="348"/>
        <v>2082.3739090477698</v>
      </c>
      <c r="BL189">
        <f t="shared" si="348"/>
        <v>987.94327791556589</v>
      </c>
      <c r="BM189">
        <f t="shared" si="348"/>
        <v>1867.6576169613459</v>
      </c>
      <c r="BN189">
        <f t="shared" si="348"/>
        <v>1202.1115980188547</v>
      </c>
      <c r="BO189">
        <f t="shared" si="346"/>
        <v>1326.7064040332832</v>
      </c>
      <c r="BP189">
        <f t="shared" si="346"/>
        <v>1412.4401942875334</v>
      </c>
      <c r="BQ189">
        <f t="shared" si="346"/>
        <v>1103.6568511274074</v>
      </c>
      <c r="BR189">
        <f t="shared" si="346"/>
        <v>1566.8977251286829</v>
      </c>
      <c r="BS189">
        <f t="shared" si="346"/>
        <v>1260.6793399888281</v>
      </c>
      <c r="BT189">
        <f t="shared" si="346"/>
        <v>1278.1991432767918</v>
      </c>
      <c r="BU189">
        <f t="shared" si="346"/>
        <v>1411.999427807352</v>
      </c>
      <c r="BV189">
        <f t="shared" si="346"/>
        <v>1689.5529159979546</v>
      </c>
      <c r="BW189">
        <f t="shared" si="346"/>
        <v>910.85319853792134</v>
      </c>
      <c r="BX189">
        <f t="shared" si="346"/>
        <v>868.58732598077552</v>
      </c>
      <c r="BY189">
        <f t="shared" si="346"/>
        <v>1318.1083609231855</v>
      </c>
      <c r="BZ189">
        <f t="shared" si="346"/>
        <v>1081.9115101511759</v>
      </c>
      <c r="CA189">
        <f t="shared" si="346"/>
        <v>1626.0615302654219</v>
      </c>
      <c r="CB189">
        <f t="shared" si="346"/>
        <v>2427.5932739146965</v>
      </c>
      <c r="CC189">
        <f t="shared" si="346"/>
        <v>1061.877775669989</v>
      </c>
      <c r="CD189">
        <f t="shared" si="346"/>
        <v>3208.9399628398073</v>
      </c>
      <c r="CE189">
        <f t="shared" si="346"/>
        <v>992.17038261050413</v>
      </c>
      <c r="CF189">
        <f t="shared" si="346"/>
        <v>942.16909042690679</v>
      </c>
      <c r="CG189">
        <f t="shared" si="346"/>
        <v>1668.6689748412896</v>
      </c>
      <c r="CH189">
        <f t="shared" si="346"/>
        <v>1158.7031073458002</v>
      </c>
      <c r="CI189">
        <f t="shared" si="346"/>
        <v>1350.4447319562651</v>
      </c>
      <c r="CJ189">
        <f t="shared" si="346"/>
        <v>1723.2936295015572</v>
      </c>
      <c r="CK189">
        <f t="shared" si="346"/>
        <v>1677.3154385943703</v>
      </c>
      <c r="CL189">
        <f t="shared" si="346"/>
        <v>1546.3267109649382</v>
      </c>
      <c r="CM189">
        <f t="shared" si="346"/>
        <v>1475.8488116760732</v>
      </c>
      <c r="CN189">
        <f t="shared" si="346"/>
        <v>1023.1099011344903</v>
      </c>
      <c r="CO189">
        <f t="shared" si="346"/>
        <v>1215.517681372582</v>
      </c>
      <c r="CP189">
        <f t="shared" si="346"/>
        <v>1367.498056057527</v>
      </c>
      <c r="CQ189">
        <f t="shared" si="346"/>
        <v>1683.6971899483972</v>
      </c>
      <c r="CR189">
        <f t="shared" si="346"/>
        <v>2075.8862425836187</v>
      </c>
      <c r="CS189">
        <f t="shared" si="346"/>
        <v>1066.6840144857613</v>
      </c>
      <c r="CT189">
        <f t="shared" si="346"/>
        <v>1121.6733315097272</v>
      </c>
      <c r="CU189">
        <f t="shared" si="346"/>
        <v>893.19296116858334</v>
      </c>
      <c r="CV189">
        <f t="shared" si="346"/>
        <v>1446.0459521694411</v>
      </c>
      <c r="CW189">
        <f t="shared" si="346"/>
        <v>1307.5623250197218</v>
      </c>
      <c r="CX189">
        <f t="shared" si="346"/>
        <v>1377.045455965065</v>
      </c>
      <c r="CY189">
        <f t="shared" si="346"/>
        <v>1106.0990074481283</v>
      </c>
      <c r="CZ189">
        <f t="shared" si="346"/>
        <v>975.86229162680945</v>
      </c>
      <c r="DA189">
        <f t="shared" si="346"/>
        <v>1698.9157425840344</v>
      </c>
      <c r="DB189">
        <f t="shared" si="346"/>
        <v>1059.0548600267743</v>
      </c>
      <c r="DC189">
        <f t="shared" si="346"/>
        <v>1218.2770587387865</v>
      </c>
      <c r="DD189">
        <f t="shared" si="346"/>
        <v>1048.665202075706</v>
      </c>
      <c r="DE189">
        <f t="shared" si="346"/>
        <v>1213.3550466892527</v>
      </c>
      <c r="DF189">
        <f t="shared" si="346"/>
        <v>1253.4648674979671</v>
      </c>
      <c r="DG189">
        <f t="shared" si="346"/>
        <v>1201.1523071962679</v>
      </c>
      <c r="DH189">
        <f t="shared" si="346"/>
        <v>2985.359450391566</v>
      </c>
      <c r="DI189">
        <f t="shared" si="346"/>
        <v>1057.7697065006689</v>
      </c>
      <c r="DJ189">
        <f t="shared" si="346"/>
        <v>1507.850694669422</v>
      </c>
      <c r="DK189">
        <f t="shared" si="346"/>
        <v>1943.9460390778418</v>
      </c>
      <c r="DL189">
        <f t="shared" si="346"/>
        <v>1137.5932764657814</v>
      </c>
      <c r="DM189">
        <f t="shared" si="346"/>
        <v>1214.8874660346928</v>
      </c>
      <c r="DN189">
        <f t="shared" si="346"/>
        <v>1311.7072369549226</v>
      </c>
      <c r="DO189">
        <f t="shared" si="346"/>
        <v>1016.9914220307924</v>
      </c>
      <c r="DP189">
        <f t="shared" si="346"/>
        <v>1054.907509753968</v>
      </c>
      <c r="DQ189">
        <f t="shared" si="346"/>
        <v>1141.7583220820509</v>
      </c>
      <c r="DR189">
        <f t="shared" si="346"/>
        <v>1145.6604718719586</v>
      </c>
      <c r="DS189">
        <f t="shared" si="346"/>
        <v>1078.6194826569524</v>
      </c>
      <c r="DT189">
        <f t="shared" si="346"/>
        <v>939.15434662386633</v>
      </c>
      <c r="DU189">
        <f t="shared" si="346"/>
        <v>1526.3749961386736</v>
      </c>
      <c r="DV189">
        <f t="shared" si="346"/>
        <v>1799.3598749985867</v>
      </c>
      <c r="DW189">
        <f t="shared" si="346"/>
        <v>1660.6843365646739</v>
      </c>
      <c r="DX189">
        <f t="shared" si="346"/>
        <v>1429.1071084955006</v>
      </c>
      <c r="DY189">
        <f t="shared" si="346"/>
        <v>1512.3816195206355</v>
      </c>
      <c r="DZ189">
        <f t="shared" si="344"/>
        <v>954.49139601139905</v>
      </c>
      <c r="EA189">
        <f t="shared" si="333"/>
        <v>1390.722244806399</v>
      </c>
      <c r="EB189">
        <f t="shared" si="333"/>
        <v>1001.3919070112108</v>
      </c>
      <c r="EC189">
        <f t="shared" si="333"/>
        <v>1090.1427478609946</v>
      </c>
      <c r="ED189">
        <f t="shared" si="349"/>
        <v>2417.9145009018257</v>
      </c>
      <c r="EE189">
        <f t="shared" si="349"/>
        <v>1178.0514214377695</v>
      </c>
      <c r="EF189">
        <f t="shared" si="349"/>
        <v>1116.3174149112333</v>
      </c>
      <c r="EG189">
        <f t="shared" si="349"/>
        <v>1869.5647390176807</v>
      </c>
      <c r="EH189">
        <f t="shared" si="349"/>
        <v>1141.0720831090175</v>
      </c>
      <c r="EI189">
        <f t="shared" si="349"/>
        <v>943.13399513138086</v>
      </c>
      <c r="EJ189">
        <f t="shared" si="349"/>
        <v>1080.7572582032365</v>
      </c>
      <c r="EK189">
        <f t="shared" si="349"/>
        <v>1230.7652371615163</v>
      </c>
      <c r="EL189">
        <f t="shared" si="349"/>
        <v>1288.2712634988511</v>
      </c>
      <c r="EM189">
        <f t="shared" si="349"/>
        <v>1477.0746434419475</v>
      </c>
      <c r="EN189">
        <f t="shared" si="349"/>
        <v>1041.4648496108769</v>
      </c>
      <c r="EO189">
        <f t="shared" si="349"/>
        <v>989.78223100455693</v>
      </c>
      <c r="EP189">
        <f t="shared" si="349"/>
        <v>1259.2383269405293</v>
      </c>
      <c r="EQ189">
        <f t="shared" si="349"/>
        <v>1033.967927039879</v>
      </c>
      <c r="ER189">
        <f t="shared" si="349"/>
        <v>1412.1397425844898</v>
      </c>
      <c r="ES189">
        <f t="shared" si="349"/>
        <v>1369.6115014846666</v>
      </c>
      <c r="ET189">
        <f t="shared" si="349"/>
        <v>1317.0520363195105</v>
      </c>
      <c r="EU189">
        <f t="shared" si="349"/>
        <v>1802.7088425639097</v>
      </c>
      <c r="EV189">
        <f t="shared" si="349"/>
        <v>1141.5581898230189</v>
      </c>
      <c r="EW189">
        <f t="shared" si="349"/>
        <v>1477.4440340265833</v>
      </c>
      <c r="EX189">
        <f t="shared" si="349"/>
        <v>1003.6414311107187</v>
      </c>
      <c r="EY189">
        <f t="shared" si="349"/>
        <v>1508.6192223160192</v>
      </c>
      <c r="EZ189">
        <f t="shared" si="349"/>
        <v>1721.180321320549</v>
      </c>
      <c r="FA189">
        <f t="shared" si="349"/>
        <v>1106.3928484180074</v>
      </c>
      <c r="FB189">
        <f t="shared" si="349"/>
        <v>946.04435530857563</v>
      </c>
      <c r="FC189">
        <f t="shared" si="349"/>
        <v>1464.6012433527599</v>
      </c>
      <c r="FD189">
        <f t="shared" si="349"/>
        <v>1160.9960253214676</v>
      </c>
      <c r="FE189">
        <f t="shared" si="349"/>
        <v>2375.3345025556578</v>
      </c>
      <c r="FF189">
        <f t="shared" si="349"/>
        <v>934.74942439283984</v>
      </c>
      <c r="FG189">
        <f t="shared" si="349"/>
        <v>2126.2419344969403</v>
      </c>
      <c r="FH189">
        <f t="shared" si="349"/>
        <v>1205.0908288750343</v>
      </c>
      <c r="FI189">
        <f t="shared" si="349"/>
        <v>1358.0217828143041</v>
      </c>
      <c r="FJ189">
        <f t="shared" si="349"/>
        <v>3173.8005657292128</v>
      </c>
      <c r="FK189">
        <f t="shared" si="349"/>
        <v>1197.6214704743315</v>
      </c>
      <c r="FL189">
        <f t="shared" si="349"/>
        <v>1982.6355094954429</v>
      </c>
      <c r="FM189">
        <f t="shared" si="349"/>
        <v>1232.3783374340546</v>
      </c>
      <c r="FN189">
        <f t="shared" si="349"/>
        <v>1920.0024218976232</v>
      </c>
      <c r="FO189">
        <f t="shared" si="349"/>
        <v>1230.855765580221</v>
      </c>
      <c r="FP189">
        <f t="shared" si="349"/>
        <v>1670.0778971048676</v>
      </c>
      <c r="FQ189">
        <f t="shared" si="349"/>
        <v>1615.5723671505109</v>
      </c>
      <c r="FR189">
        <f t="shared" si="349"/>
        <v>1731.3820324169969</v>
      </c>
      <c r="FS189">
        <f t="shared" si="349"/>
        <v>1361.2570132270553</v>
      </c>
      <c r="FT189">
        <f t="shared" si="349"/>
        <v>1077.736748560834</v>
      </c>
      <c r="FU189">
        <f t="shared" si="349"/>
        <v>1055.3723689152775</v>
      </c>
      <c r="FV189">
        <f t="shared" si="349"/>
        <v>1156.215502014295</v>
      </c>
      <c r="FW189">
        <f t="shared" si="349"/>
        <v>1433.4956038611404</v>
      </c>
      <c r="FX189">
        <f t="shared" si="349"/>
        <v>1219.1360439721229</v>
      </c>
      <c r="FY189">
        <f t="shared" si="349"/>
        <v>1252.8880979276503</v>
      </c>
      <c r="FZ189">
        <f t="shared" si="349"/>
        <v>1709.0970743532496</v>
      </c>
      <c r="GA189">
        <f t="shared" si="349"/>
        <v>1442.7302292381537</v>
      </c>
      <c r="GB189">
        <f t="shared" si="349"/>
        <v>1207.9755965154845</v>
      </c>
      <c r="GC189">
        <f t="shared" si="349"/>
        <v>1100.5912063975979</v>
      </c>
      <c r="GD189">
        <f t="shared" si="349"/>
        <v>1256.4464003936396</v>
      </c>
      <c r="GE189">
        <f t="shared" si="349"/>
        <v>1411.7564959989472</v>
      </c>
      <c r="GF189">
        <f t="shared" si="349"/>
        <v>1780.2690433499865</v>
      </c>
      <c r="GG189">
        <f t="shared" si="349"/>
        <v>1156.2647410555471</v>
      </c>
      <c r="GH189">
        <f t="shared" si="349"/>
        <v>1712.0713139233508</v>
      </c>
      <c r="GI189">
        <f t="shared" si="349"/>
        <v>1528.5917728088698</v>
      </c>
      <c r="GJ189">
        <f t="shared" si="349"/>
        <v>897.38381905534027</v>
      </c>
      <c r="GK189">
        <f t="shared" si="349"/>
        <v>2042.3069578109237</v>
      </c>
      <c r="GL189">
        <f t="shared" si="349"/>
        <v>1195.1169265974349</v>
      </c>
      <c r="GM189">
        <f t="shared" si="347"/>
        <v>1441.8169463683862</v>
      </c>
      <c r="GN189">
        <f t="shared" si="347"/>
        <v>1201.9397752594784</v>
      </c>
      <c r="GO189">
        <f t="shared" si="347"/>
        <v>1812.0256218584946</v>
      </c>
      <c r="GP189">
        <f t="shared" si="347"/>
        <v>1390.5095370272761</v>
      </c>
      <c r="GQ189">
        <f t="shared" si="347"/>
        <v>1212.9539305956337</v>
      </c>
      <c r="GR189">
        <f t="shared" si="347"/>
        <v>1555.2334582958824</v>
      </c>
      <c r="GS189">
        <f t="shared" si="347"/>
        <v>1226.1001695853442</v>
      </c>
      <c r="GT189">
        <f t="shared" si="347"/>
        <v>2470.4398000358306</v>
      </c>
      <c r="GU189">
        <f t="shared" si="347"/>
        <v>964.24602064182432</v>
      </c>
      <c r="GV189">
        <f t="shared" si="347"/>
        <v>1088.7552122170594</v>
      </c>
      <c r="GW189">
        <f t="shared" si="347"/>
        <v>1250.6587742157167</v>
      </c>
      <c r="GX189">
        <f t="shared" si="347"/>
        <v>1265.9462587280514</v>
      </c>
      <c r="GY189">
        <f t="shared" si="347"/>
        <v>1191.0602999493306</v>
      </c>
      <c r="GZ189">
        <f t="shared" si="347"/>
        <v>1139.5643382647777</v>
      </c>
      <c r="HA189">
        <f t="shared" si="345"/>
        <v>1558.7764225024171</v>
      </c>
      <c r="HB189">
        <f t="shared" si="345"/>
        <v>1426.7047085021186</v>
      </c>
      <c r="HC189">
        <f t="shared" si="345"/>
        <v>2003.7476817594209</v>
      </c>
      <c r="HD189">
        <f t="shared" si="345"/>
        <v>1350.0792460761618</v>
      </c>
      <c r="HE189">
        <f t="shared" si="345"/>
        <v>1296.5341580245101</v>
      </c>
      <c r="HF189">
        <f t="shared" si="345"/>
        <v>1092.2914847506086</v>
      </c>
      <c r="HG189">
        <f t="shared" si="345"/>
        <v>1247.7845249923521</v>
      </c>
      <c r="HH189">
        <f t="shared" si="345"/>
        <v>1326.9331710601423</v>
      </c>
      <c r="HI189">
        <f t="shared" si="345"/>
        <v>1208.7233942240632</v>
      </c>
      <c r="HJ189">
        <f t="shared" si="345"/>
        <v>2023.5728200079739</v>
      </c>
      <c r="HK189">
        <f t="shared" si="345"/>
        <v>2160.4451751780452</v>
      </c>
      <c r="HL189">
        <f t="shared" si="345"/>
        <v>984.64827512111628</v>
      </c>
      <c r="HM189">
        <f t="shared" si="345"/>
        <v>1563.0838985930457</v>
      </c>
      <c r="HN189">
        <f t="shared" si="345"/>
        <v>1307.6666681164093</v>
      </c>
      <c r="HO189">
        <f t="shared" si="345"/>
        <v>1244.3025924223612</v>
      </c>
      <c r="HP189">
        <f t="shared" si="345"/>
        <v>1286.0363799151521</v>
      </c>
      <c r="HQ189">
        <f t="shared" si="345"/>
        <v>2690.0284565792131</v>
      </c>
      <c r="HR189">
        <f t="shared" si="345"/>
        <v>987.00162508713845</v>
      </c>
      <c r="HS189">
        <f t="shared" si="345"/>
        <v>2072.2455222708554</v>
      </c>
      <c r="HT189">
        <f t="shared" si="345"/>
        <v>1152.3633106823438</v>
      </c>
      <c r="HU189">
        <f t="shared" si="345"/>
        <v>2541.8471597055232</v>
      </c>
      <c r="HV189">
        <f t="shared" si="345"/>
        <v>1508.1772412893515</v>
      </c>
      <c r="HW189">
        <f t="shared" si="345"/>
        <v>872.4985215094008</v>
      </c>
      <c r="HX189">
        <f t="shared" si="345"/>
        <v>1562.4172915599024</v>
      </c>
      <c r="HY189">
        <f t="shared" si="345"/>
        <v>1586.180925613965</v>
      </c>
      <c r="HZ189">
        <f t="shared" si="345"/>
        <v>1196.3794513528076</v>
      </c>
      <c r="IA189">
        <f t="shared" si="345"/>
        <v>1292.7131415999263</v>
      </c>
      <c r="IB189">
        <f t="shared" si="345"/>
        <v>1474.5929600603793</v>
      </c>
      <c r="IC189">
        <f t="shared" si="345"/>
        <v>1216.2202443185267</v>
      </c>
      <c r="ID189">
        <f t="shared" ref="ID189:IX189" si="350">ID165+ID117</f>
        <v>1530.7026068140069</v>
      </c>
      <c r="IE189">
        <f t="shared" si="350"/>
        <v>1453.2947625959146</v>
      </c>
      <c r="IF189">
        <f t="shared" si="350"/>
        <v>1465.2113089629536</v>
      </c>
      <c r="IG189">
        <f t="shared" si="350"/>
        <v>1031.8090275532036</v>
      </c>
      <c r="IH189">
        <f t="shared" si="350"/>
        <v>927.94469777582242</v>
      </c>
      <c r="II189">
        <f t="shared" si="350"/>
        <v>1474.5123644048563</v>
      </c>
      <c r="IJ189">
        <f t="shared" si="350"/>
        <v>2867.5952675827193</v>
      </c>
      <c r="IK189">
        <f t="shared" si="350"/>
        <v>1968.4038981876683</v>
      </c>
      <c r="IL189">
        <f t="shared" si="350"/>
        <v>1186.4489824941052</v>
      </c>
      <c r="IM189">
        <f t="shared" si="350"/>
        <v>955.38742119828805</v>
      </c>
      <c r="IN189">
        <f t="shared" si="350"/>
        <v>1251.4655561327502</v>
      </c>
      <c r="IO189">
        <f t="shared" si="350"/>
        <v>1304.6789124771681</v>
      </c>
      <c r="IP189">
        <f t="shared" si="350"/>
        <v>2007.7994861118896</v>
      </c>
      <c r="IQ189">
        <f t="shared" si="350"/>
        <v>1210.3589556759198</v>
      </c>
      <c r="IR189">
        <f t="shared" si="350"/>
        <v>1540.4832753443029</v>
      </c>
      <c r="IS189">
        <f t="shared" si="350"/>
        <v>1336.2739009877744</v>
      </c>
      <c r="IT189">
        <f t="shared" si="350"/>
        <v>1128.4929584370868</v>
      </c>
      <c r="IU189">
        <f t="shared" si="350"/>
        <v>1040.308442922463</v>
      </c>
      <c r="IV189">
        <f t="shared" si="350"/>
        <v>1232.6540907721753</v>
      </c>
      <c r="IW189">
        <f t="shared" si="350"/>
        <v>2176.9428083283974</v>
      </c>
      <c r="IX189">
        <f t="shared" si="350"/>
        <v>1655.5582890130836</v>
      </c>
      <c r="IY189">
        <f t="shared" si="323"/>
        <v>927.96664302153783</v>
      </c>
      <c r="IZ189">
        <f t="shared" si="323"/>
        <v>1020.2492629907855</v>
      </c>
      <c r="JA189">
        <f t="shared" si="323"/>
        <v>1075.4694903987515</v>
      </c>
      <c r="JB189">
        <f t="shared" si="323"/>
        <v>901.99450866225243</v>
      </c>
      <c r="JC189">
        <f t="shared" si="323"/>
        <v>1510.1361124816517</v>
      </c>
    </row>
    <row r="190" spans="1:263" x14ac:dyDescent="0.45">
      <c r="A190" s="4">
        <f t="shared" si="304"/>
        <v>357463.57781858341</v>
      </c>
      <c r="B190">
        <v>2037</v>
      </c>
      <c r="C190">
        <f t="shared" si="348"/>
        <v>1079.326702662549</v>
      </c>
      <c r="D190">
        <f t="shared" si="348"/>
        <v>1172.5329058456055</v>
      </c>
      <c r="E190">
        <f t="shared" si="348"/>
        <v>1599.7450014023834</v>
      </c>
      <c r="F190">
        <f t="shared" si="348"/>
        <v>1047.871086358075</v>
      </c>
      <c r="G190">
        <f t="shared" si="348"/>
        <v>1202.29882125063</v>
      </c>
      <c r="H190">
        <f t="shared" si="348"/>
        <v>1802.3487190951801</v>
      </c>
      <c r="I190">
        <f t="shared" si="348"/>
        <v>1243.9475115916557</v>
      </c>
      <c r="J190">
        <f t="shared" si="348"/>
        <v>901.4540337905463</v>
      </c>
      <c r="K190">
        <f t="shared" si="348"/>
        <v>1510.4494908877623</v>
      </c>
      <c r="L190">
        <f t="shared" si="348"/>
        <v>1504.4469253820835</v>
      </c>
      <c r="M190">
        <f t="shared" si="348"/>
        <v>1198.3150278562041</v>
      </c>
      <c r="N190">
        <f t="shared" si="348"/>
        <v>1022.5971000612039</v>
      </c>
      <c r="O190">
        <f t="shared" si="348"/>
        <v>1579.954617738204</v>
      </c>
      <c r="P190">
        <f t="shared" si="348"/>
        <v>1507.450928265634</v>
      </c>
      <c r="Q190">
        <f t="shared" si="348"/>
        <v>1025.6844088273324</v>
      </c>
      <c r="R190">
        <f t="shared" si="348"/>
        <v>1243.2249916712267</v>
      </c>
      <c r="S190">
        <f t="shared" si="348"/>
        <v>1364.1336186317703</v>
      </c>
      <c r="T190">
        <f t="shared" si="348"/>
        <v>1195.698233878908</v>
      </c>
      <c r="U190">
        <f t="shared" si="348"/>
        <v>1910.0545718652156</v>
      </c>
      <c r="V190">
        <f t="shared" si="348"/>
        <v>1104.4017640852273</v>
      </c>
      <c r="W190">
        <f t="shared" si="348"/>
        <v>1812.750397194457</v>
      </c>
      <c r="X190">
        <f t="shared" si="348"/>
        <v>1522.8723730150027</v>
      </c>
      <c r="Y190">
        <f t="shared" si="348"/>
        <v>1041.2360135393055</v>
      </c>
      <c r="Z190">
        <f t="shared" si="348"/>
        <v>1226.4847265094049</v>
      </c>
      <c r="AA190">
        <f t="shared" si="348"/>
        <v>1138.0427963010261</v>
      </c>
      <c r="AB190">
        <f t="shared" si="348"/>
        <v>1191.6181318244767</v>
      </c>
      <c r="AC190">
        <f t="shared" si="348"/>
        <v>1125.9091792384725</v>
      </c>
      <c r="AD190">
        <f t="shared" si="348"/>
        <v>1171.1716591066026</v>
      </c>
      <c r="AE190">
        <f t="shared" si="348"/>
        <v>1212.2353301079197</v>
      </c>
      <c r="AF190">
        <f t="shared" si="348"/>
        <v>1093.5291165190783</v>
      </c>
      <c r="AG190">
        <f t="shared" si="348"/>
        <v>1117.4649132982918</v>
      </c>
      <c r="AH190">
        <f t="shared" si="348"/>
        <v>1239.0838972222996</v>
      </c>
      <c r="AI190">
        <f t="shared" si="348"/>
        <v>1798.1613757678824</v>
      </c>
      <c r="AJ190">
        <f t="shared" si="348"/>
        <v>1283.5946800340116</v>
      </c>
      <c r="AK190">
        <f t="shared" si="348"/>
        <v>985.35526664983195</v>
      </c>
      <c r="AL190">
        <f t="shared" si="348"/>
        <v>1507.0450556765734</v>
      </c>
      <c r="AM190">
        <f t="shared" si="348"/>
        <v>1544.1566948370091</v>
      </c>
      <c r="AN190">
        <f t="shared" si="348"/>
        <v>1262.1734697207182</v>
      </c>
      <c r="AO190">
        <f t="shared" si="348"/>
        <v>967.67503417253033</v>
      </c>
      <c r="AP190">
        <f t="shared" si="348"/>
        <v>1661.7239043457512</v>
      </c>
      <c r="AQ190">
        <f t="shared" si="348"/>
        <v>1447.3236835950579</v>
      </c>
      <c r="AR190">
        <f t="shared" si="348"/>
        <v>1214.2271550221922</v>
      </c>
      <c r="AS190">
        <f t="shared" si="348"/>
        <v>1227.6725829163993</v>
      </c>
      <c r="AT190">
        <f t="shared" si="348"/>
        <v>1237.6366737814587</v>
      </c>
      <c r="AU190">
        <f t="shared" si="348"/>
        <v>1555.4299119066072</v>
      </c>
      <c r="AV190">
        <f t="shared" si="348"/>
        <v>1540.7823973747522</v>
      </c>
      <c r="AW190">
        <f t="shared" si="348"/>
        <v>1534.6822015138607</v>
      </c>
      <c r="AX190">
        <f t="shared" si="348"/>
        <v>1039.7797896973129</v>
      </c>
      <c r="AY190">
        <f t="shared" si="348"/>
        <v>1756.4812739643762</v>
      </c>
      <c r="AZ190">
        <f t="shared" si="348"/>
        <v>1393.6923622841409</v>
      </c>
      <c r="BA190">
        <f t="shared" si="348"/>
        <v>1278.1112030984671</v>
      </c>
      <c r="BB190">
        <f t="shared" si="348"/>
        <v>1333.8538945594839</v>
      </c>
      <c r="BC190">
        <f t="shared" si="348"/>
        <v>1042.7673908715283</v>
      </c>
      <c r="BD190">
        <f t="shared" si="348"/>
        <v>1118.8593775238207</v>
      </c>
      <c r="BE190">
        <f t="shared" si="348"/>
        <v>1166.7224344655856</v>
      </c>
      <c r="BF190">
        <f t="shared" si="348"/>
        <v>955.45887348483279</v>
      </c>
      <c r="BG190">
        <f t="shared" si="348"/>
        <v>1157.2824466385462</v>
      </c>
      <c r="BH190">
        <f t="shared" si="348"/>
        <v>1468.2987751002775</v>
      </c>
      <c r="BI190">
        <f t="shared" si="348"/>
        <v>2289.6138980689766</v>
      </c>
      <c r="BJ190">
        <f t="shared" si="348"/>
        <v>967.60473899550072</v>
      </c>
      <c r="BK190">
        <f t="shared" si="348"/>
        <v>1287.6103522823014</v>
      </c>
      <c r="BL190">
        <f t="shared" si="348"/>
        <v>1055.8900186169958</v>
      </c>
      <c r="BM190">
        <f t="shared" si="348"/>
        <v>1974.738965900679</v>
      </c>
      <c r="BN190">
        <f t="shared" si="348"/>
        <v>1373.466114351244</v>
      </c>
      <c r="BO190">
        <f t="shared" si="346"/>
        <v>1561.5837732956325</v>
      </c>
      <c r="BP190">
        <f t="shared" si="346"/>
        <v>1133.8294283826399</v>
      </c>
      <c r="BQ190">
        <f t="shared" si="346"/>
        <v>1030.916509707396</v>
      </c>
      <c r="BR190">
        <f t="shared" si="346"/>
        <v>1669.3438789605239</v>
      </c>
      <c r="BS190">
        <f t="shared" si="346"/>
        <v>1336.5563572667127</v>
      </c>
      <c r="BT190">
        <f t="shared" si="346"/>
        <v>1060.9978516351196</v>
      </c>
      <c r="BU190">
        <f t="shared" si="346"/>
        <v>1564.9142287091213</v>
      </c>
      <c r="BV190">
        <f t="shared" si="346"/>
        <v>1555.231061887649</v>
      </c>
      <c r="BW190">
        <f t="shared" si="346"/>
        <v>898.20156491376576</v>
      </c>
      <c r="BX190">
        <f t="shared" si="346"/>
        <v>915.2523901159542</v>
      </c>
      <c r="BY190">
        <f t="shared" si="346"/>
        <v>1419.7445042112001</v>
      </c>
      <c r="BZ190">
        <f t="shared" si="346"/>
        <v>1146.7107113012144</v>
      </c>
      <c r="CA190">
        <f t="shared" si="346"/>
        <v>1605.677048252719</v>
      </c>
      <c r="CB190">
        <f t="shared" si="346"/>
        <v>2574.5443317556183</v>
      </c>
      <c r="CC190">
        <f t="shared" si="346"/>
        <v>1125.1168302007463</v>
      </c>
      <c r="CD190">
        <f t="shared" si="346"/>
        <v>2474.042050575059</v>
      </c>
      <c r="CE190">
        <f t="shared" si="346"/>
        <v>1052.642341860419</v>
      </c>
      <c r="CF190">
        <f t="shared" si="346"/>
        <v>1071.8254960524789</v>
      </c>
      <c r="CG190">
        <f t="shared" si="346"/>
        <v>1773.3189551907117</v>
      </c>
      <c r="CH190">
        <f t="shared" si="346"/>
        <v>1039.2605277030254</v>
      </c>
      <c r="CI190">
        <f t="shared" si="346"/>
        <v>1441.4430372864808</v>
      </c>
      <c r="CJ190">
        <f t="shared" si="346"/>
        <v>1836.2820362389161</v>
      </c>
      <c r="CK190">
        <f t="shared" si="346"/>
        <v>1782.8600015907432</v>
      </c>
      <c r="CL190">
        <f t="shared" si="346"/>
        <v>1638.359620798248</v>
      </c>
      <c r="CM190">
        <f t="shared" si="346"/>
        <v>1154.6243730736007</v>
      </c>
      <c r="CN190">
        <f t="shared" si="346"/>
        <v>1082.8776570629591</v>
      </c>
      <c r="CO190">
        <f t="shared" si="346"/>
        <v>1299.0554757597613</v>
      </c>
      <c r="CP190">
        <f t="shared" si="346"/>
        <v>1217.4718420200115</v>
      </c>
      <c r="CQ190">
        <f t="shared" si="346"/>
        <v>1786.7841545007207</v>
      </c>
      <c r="CR190">
        <f t="shared" si="346"/>
        <v>1215.7182067386143</v>
      </c>
      <c r="CS190">
        <f t="shared" si="346"/>
        <v>1130.1962796625203</v>
      </c>
      <c r="CT190">
        <f t="shared" si="346"/>
        <v>1194.0680492965994</v>
      </c>
      <c r="CU190">
        <f t="shared" si="346"/>
        <v>943.27284321541674</v>
      </c>
      <c r="CV190">
        <f t="shared" si="346"/>
        <v>1194.472724902846</v>
      </c>
      <c r="CW190">
        <f t="shared" si="346"/>
        <v>1386.8404906558451</v>
      </c>
      <c r="CX190">
        <f t="shared" si="346"/>
        <v>1458.1446690653447</v>
      </c>
      <c r="CY190">
        <f t="shared" si="346"/>
        <v>1172.5032607764069</v>
      </c>
      <c r="CZ190">
        <f t="shared" si="346"/>
        <v>1093.9148249573063</v>
      </c>
      <c r="DA190">
        <f t="shared" si="346"/>
        <v>1678.2825191519778</v>
      </c>
      <c r="DB190">
        <f t="shared" si="346"/>
        <v>1124.3560591762036</v>
      </c>
      <c r="DC190">
        <f t="shared" si="346"/>
        <v>1292.1376143677116</v>
      </c>
      <c r="DD190">
        <f t="shared" si="346"/>
        <v>1114.1991989119799</v>
      </c>
      <c r="DE190">
        <f t="shared" si="346"/>
        <v>1289.4143125899764</v>
      </c>
      <c r="DF190">
        <f t="shared" si="346"/>
        <v>1329.9344029566241</v>
      </c>
      <c r="DG190">
        <f t="shared" si="346"/>
        <v>1281.3428206597241</v>
      </c>
      <c r="DH190">
        <f t="shared" si="346"/>
        <v>3159.6579115281465</v>
      </c>
      <c r="DI190">
        <f t="shared" si="346"/>
        <v>1089.0969670518343</v>
      </c>
      <c r="DJ190">
        <f t="shared" si="346"/>
        <v>1595.868548523468</v>
      </c>
      <c r="DK190">
        <f t="shared" si="346"/>
        <v>2070.394370321555</v>
      </c>
      <c r="DL190">
        <f t="shared" si="346"/>
        <v>1107.0486600057648</v>
      </c>
      <c r="DM190">
        <f t="shared" si="346"/>
        <v>1287.9577437958606</v>
      </c>
      <c r="DN190">
        <f t="shared" si="346"/>
        <v>1104.1619585571502</v>
      </c>
      <c r="DO190">
        <f t="shared" si="346"/>
        <v>967.79058276770184</v>
      </c>
      <c r="DP190">
        <f t="shared" si="346"/>
        <v>1124.8157487581484</v>
      </c>
      <c r="DQ190">
        <f t="shared" si="346"/>
        <v>1217.3483352584565</v>
      </c>
      <c r="DR190">
        <f t="shared" si="346"/>
        <v>1219.4991426145739</v>
      </c>
      <c r="DS190">
        <f t="shared" si="346"/>
        <v>1148.0313878005243</v>
      </c>
      <c r="DT190">
        <f t="shared" si="346"/>
        <v>998.55651594171809</v>
      </c>
      <c r="DU190">
        <f t="shared" si="346"/>
        <v>1635.3869601731944</v>
      </c>
      <c r="DV190">
        <f t="shared" si="346"/>
        <v>1920.8982558476139</v>
      </c>
      <c r="DW190">
        <f t="shared" si="346"/>
        <v>1262.5843838714522</v>
      </c>
      <c r="DX190">
        <f t="shared" si="346"/>
        <v>1610.4018332671512</v>
      </c>
      <c r="DY190">
        <f t="shared" si="346"/>
        <v>1611.1519872914564</v>
      </c>
      <c r="DZ190">
        <f t="shared" si="344"/>
        <v>917.84542561368903</v>
      </c>
      <c r="EA190">
        <f t="shared" si="333"/>
        <v>1582.9302736417628</v>
      </c>
      <c r="EB190">
        <f t="shared" si="333"/>
        <v>958.19066088762099</v>
      </c>
      <c r="EC190">
        <f t="shared" si="333"/>
        <v>1156.6659186277791</v>
      </c>
      <c r="ED190">
        <f t="shared" si="349"/>
        <v>1789.2152344203705</v>
      </c>
      <c r="EE190">
        <f t="shared" si="349"/>
        <v>1252.3274576803726</v>
      </c>
      <c r="EF190">
        <f t="shared" si="349"/>
        <v>1191.5909549348844</v>
      </c>
      <c r="EG190">
        <f t="shared" si="349"/>
        <v>1979.6947370209739</v>
      </c>
      <c r="EH190">
        <f t="shared" si="349"/>
        <v>1233.1362967405275</v>
      </c>
      <c r="EI190">
        <f t="shared" si="349"/>
        <v>1052.2519709328042</v>
      </c>
      <c r="EJ190">
        <f t="shared" si="349"/>
        <v>1143.8499686286098</v>
      </c>
      <c r="EK190">
        <f t="shared" si="349"/>
        <v>1249.9405271191647</v>
      </c>
      <c r="EL190">
        <f t="shared" si="349"/>
        <v>1372.6295112484452</v>
      </c>
      <c r="EM190">
        <f t="shared" si="349"/>
        <v>1567.5045745686796</v>
      </c>
      <c r="EN190">
        <f t="shared" si="349"/>
        <v>987.55980603436683</v>
      </c>
      <c r="EO190">
        <f t="shared" si="349"/>
        <v>970.29684322077833</v>
      </c>
      <c r="EP190">
        <f t="shared" si="349"/>
        <v>1340.3392728756933</v>
      </c>
      <c r="EQ190">
        <f t="shared" si="349"/>
        <v>1136.3195054544026</v>
      </c>
      <c r="ER190">
        <f t="shared" si="349"/>
        <v>1502.3954374735251</v>
      </c>
      <c r="ES190">
        <f t="shared" si="349"/>
        <v>1450.1729182878112</v>
      </c>
      <c r="ET190">
        <f t="shared" si="349"/>
        <v>1389.9535134319899</v>
      </c>
      <c r="EU190">
        <f t="shared" si="349"/>
        <v>1322.534013914832</v>
      </c>
      <c r="EV190">
        <f t="shared" si="349"/>
        <v>1214.1226282119937</v>
      </c>
      <c r="EW190">
        <f t="shared" si="349"/>
        <v>1568.3339606565814</v>
      </c>
      <c r="EX190">
        <f t="shared" si="349"/>
        <v>1028.8811283087659</v>
      </c>
      <c r="EY190">
        <f t="shared" si="349"/>
        <v>1602.2559588554163</v>
      </c>
      <c r="EZ190">
        <f t="shared" si="349"/>
        <v>1755.3692143955609</v>
      </c>
      <c r="FA190">
        <f t="shared" si="349"/>
        <v>1176.4560045325061</v>
      </c>
      <c r="FB190">
        <f t="shared" si="349"/>
        <v>1000.2117092130663</v>
      </c>
      <c r="FC190">
        <f t="shared" si="349"/>
        <v>1125.3292034762294</v>
      </c>
      <c r="FD190">
        <f t="shared" si="349"/>
        <v>1234.0845644207966</v>
      </c>
      <c r="FE190">
        <f t="shared" si="349"/>
        <v>1825.6111489185955</v>
      </c>
      <c r="FF190">
        <f t="shared" si="349"/>
        <v>920.55612665715557</v>
      </c>
      <c r="FG190">
        <f t="shared" si="349"/>
        <v>2246.7687196920992</v>
      </c>
      <c r="FH190">
        <f t="shared" si="349"/>
        <v>1279.6786702373402</v>
      </c>
      <c r="FI190">
        <f t="shared" si="349"/>
        <v>1444.0550549114694</v>
      </c>
      <c r="FJ190">
        <f t="shared" si="349"/>
        <v>2315.691975543949</v>
      </c>
      <c r="FK190">
        <f t="shared" si="349"/>
        <v>1271.1911629435872</v>
      </c>
      <c r="FL190">
        <f t="shared" si="349"/>
        <v>2099.5486386067337</v>
      </c>
      <c r="FM190">
        <f t="shared" si="349"/>
        <v>1043.570196372702</v>
      </c>
      <c r="FN190">
        <f t="shared" si="349"/>
        <v>2025.5577652078814</v>
      </c>
      <c r="FO190">
        <f t="shared" si="349"/>
        <v>1309.4381324621249</v>
      </c>
      <c r="FP190">
        <f t="shared" si="349"/>
        <v>1765.7817552536642</v>
      </c>
      <c r="FQ190">
        <f t="shared" si="349"/>
        <v>1723.3258481049907</v>
      </c>
      <c r="FR190">
        <f t="shared" si="349"/>
        <v>1844.5495733167427</v>
      </c>
      <c r="FS190">
        <f t="shared" si="349"/>
        <v>1447.9881648455382</v>
      </c>
      <c r="FT190">
        <f t="shared" si="349"/>
        <v>1213.8708573695101</v>
      </c>
      <c r="FU190">
        <f t="shared" si="349"/>
        <v>985.72762739642496</v>
      </c>
      <c r="FV190">
        <f t="shared" si="349"/>
        <v>1304.523794121325</v>
      </c>
      <c r="FW190">
        <f t="shared" si="349"/>
        <v>1527.9368255130926</v>
      </c>
      <c r="FX190">
        <f t="shared" si="349"/>
        <v>1295.006849581408</v>
      </c>
      <c r="FY190">
        <f t="shared" si="349"/>
        <v>1397.2026959301259</v>
      </c>
      <c r="FZ190">
        <f t="shared" si="349"/>
        <v>1161.5450578047189</v>
      </c>
      <c r="GA190">
        <f t="shared" si="349"/>
        <v>1293.528630481323</v>
      </c>
      <c r="GB190">
        <f t="shared" si="349"/>
        <v>1333.4244720669817</v>
      </c>
      <c r="GC190">
        <f t="shared" si="349"/>
        <v>1167.557885596291</v>
      </c>
      <c r="GD190">
        <f t="shared" si="349"/>
        <v>1330.2403085910983</v>
      </c>
      <c r="GE190">
        <f t="shared" si="349"/>
        <v>1295.3635784022633</v>
      </c>
      <c r="GF190">
        <f t="shared" si="349"/>
        <v>1884.3981972259976</v>
      </c>
      <c r="GG190">
        <f t="shared" si="349"/>
        <v>1048.7299609937015</v>
      </c>
      <c r="GH190">
        <f t="shared" si="349"/>
        <v>1810.4408188820958</v>
      </c>
      <c r="GI190">
        <f t="shared" si="349"/>
        <v>1625.6332740255848</v>
      </c>
      <c r="GJ190">
        <f t="shared" si="349"/>
        <v>977.61123783413245</v>
      </c>
      <c r="GK190">
        <f t="shared" si="349"/>
        <v>2170.4755804507363</v>
      </c>
      <c r="GL190">
        <f t="shared" si="349"/>
        <v>1410.0137444402446</v>
      </c>
      <c r="GM190">
        <f t="shared" si="347"/>
        <v>1589.0390992260432</v>
      </c>
      <c r="GN190">
        <f t="shared" si="347"/>
        <v>1268.3225965693869</v>
      </c>
      <c r="GO190">
        <f t="shared" si="347"/>
        <v>1919.683558917209</v>
      </c>
      <c r="GP190">
        <f t="shared" si="347"/>
        <v>1344.1178736088559</v>
      </c>
      <c r="GQ190">
        <f t="shared" si="347"/>
        <v>1285.179707518259</v>
      </c>
      <c r="GR190">
        <f t="shared" si="347"/>
        <v>1666.7065834106245</v>
      </c>
      <c r="GS190">
        <f t="shared" si="347"/>
        <v>1014.4481701071866</v>
      </c>
      <c r="GT190">
        <f t="shared" si="347"/>
        <v>1535.2128239362514</v>
      </c>
      <c r="GU190">
        <f t="shared" si="347"/>
        <v>927.03018526567166</v>
      </c>
      <c r="GV190">
        <f t="shared" si="347"/>
        <v>1040.2451076266786</v>
      </c>
      <c r="GW190">
        <f t="shared" si="347"/>
        <v>1326.0041515719604</v>
      </c>
      <c r="GX190">
        <f t="shared" si="347"/>
        <v>1338.1068736211762</v>
      </c>
      <c r="GY190">
        <f t="shared" si="347"/>
        <v>1261.9183686922406</v>
      </c>
      <c r="GZ190">
        <f t="shared" si="347"/>
        <v>1205.6483283516511</v>
      </c>
      <c r="HA190">
        <f t="shared" ref="HA190:JC191" si="351">HA166+HA118</f>
        <v>1463.6988769191939</v>
      </c>
      <c r="HB190">
        <f t="shared" si="351"/>
        <v>1301.2544701562899</v>
      </c>
      <c r="HC190">
        <f t="shared" si="351"/>
        <v>1373.2197541333226</v>
      </c>
      <c r="HD190">
        <f t="shared" si="351"/>
        <v>1441.3787174687286</v>
      </c>
      <c r="HE190">
        <f t="shared" si="351"/>
        <v>1372.0534269600412</v>
      </c>
      <c r="HF190">
        <f t="shared" si="351"/>
        <v>1155.5705731758576</v>
      </c>
      <c r="HG190">
        <f t="shared" si="351"/>
        <v>1006.338101851782</v>
      </c>
      <c r="HH190">
        <f t="shared" si="351"/>
        <v>1405.3981938850225</v>
      </c>
      <c r="HI190">
        <f t="shared" si="351"/>
        <v>1295.5715329982775</v>
      </c>
      <c r="HJ190">
        <f t="shared" si="351"/>
        <v>2188.616002673617</v>
      </c>
      <c r="HK190">
        <f t="shared" si="351"/>
        <v>1804.3216448640394</v>
      </c>
      <c r="HL190">
        <f t="shared" si="351"/>
        <v>1042.1453425775485</v>
      </c>
      <c r="HM190">
        <f t="shared" si="351"/>
        <v>1164.6618835565469</v>
      </c>
      <c r="HN190">
        <f t="shared" si="351"/>
        <v>1389.6865406247277</v>
      </c>
      <c r="HO190">
        <f t="shared" si="351"/>
        <v>1322.4148851964583</v>
      </c>
      <c r="HP190">
        <f t="shared" si="351"/>
        <v>1361.3017160563049</v>
      </c>
      <c r="HQ190">
        <f t="shared" si="351"/>
        <v>2841.1370379787568</v>
      </c>
      <c r="HR190">
        <f t="shared" si="351"/>
        <v>1096.3170723131834</v>
      </c>
      <c r="HS190">
        <f t="shared" si="351"/>
        <v>2047.3479400277417</v>
      </c>
      <c r="HT190">
        <f t="shared" si="351"/>
        <v>1221.557714530283</v>
      </c>
      <c r="HU190">
        <f t="shared" si="351"/>
        <v>1223.6595160678796</v>
      </c>
      <c r="HV190">
        <f t="shared" si="351"/>
        <v>1594.8307827675121</v>
      </c>
      <c r="HW190">
        <f t="shared" si="351"/>
        <v>959.3712054676779</v>
      </c>
      <c r="HX190">
        <f t="shared" si="351"/>
        <v>1659.9763352534201</v>
      </c>
      <c r="HY190">
        <f t="shared" si="351"/>
        <v>1677.3606984484468</v>
      </c>
      <c r="HZ190">
        <f t="shared" si="351"/>
        <v>1271.1731105368765</v>
      </c>
      <c r="IA190">
        <f t="shared" si="351"/>
        <v>1372.4025031632548</v>
      </c>
      <c r="IB190">
        <f t="shared" si="351"/>
        <v>1565.6178534823448</v>
      </c>
      <c r="IC190">
        <f t="shared" si="351"/>
        <v>1290.7732715334234</v>
      </c>
      <c r="ID190">
        <f t="shared" si="351"/>
        <v>1623.5914331358226</v>
      </c>
      <c r="IE190">
        <f t="shared" si="351"/>
        <v>1168.8397480103965</v>
      </c>
      <c r="IF190">
        <f t="shared" si="351"/>
        <v>1265.8947842141893</v>
      </c>
      <c r="IG190">
        <f t="shared" si="351"/>
        <v>1090.6543913079072</v>
      </c>
      <c r="IH190">
        <f t="shared" si="351"/>
        <v>977.65580889776459</v>
      </c>
      <c r="II190">
        <f t="shared" si="351"/>
        <v>1568.8840666935157</v>
      </c>
      <c r="IJ190">
        <f t="shared" si="351"/>
        <v>1864.1477473667196</v>
      </c>
      <c r="IK190">
        <f t="shared" si="351"/>
        <v>1329.1207686599378</v>
      </c>
      <c r="IL190">
        <f t="shared" si="351"/>
        <v>1120.5995742061928</v>
      </c>
      <c r="IM190">
        <f t="shared" si="351"/>
        <v>1011.7211465736685</v>
      </c>
      <c r="IN190">
        <f t="shared" si="351"/>
        <v>1331.6135465073914</v>
      </c>
      <c r="IO190">
        <f t="shared" si="351"/>
        <v>1073.9435627025271</v>
      </c>
      <c r="IP190">
        <f t="shared" si="351"/>
        <v>1232.534816078637</v>
      </c>
      <c r="IQ190">
        <f t="shared" si="351"/>
        <v>1279.226653275435</v>
      </c>
      <c r="IR190">
        <f t="shared" si="351"/>
        <v>1539.860833911478</v>
      </c>
      <c r="IS190">
        <f t="shared" si="351"/>
        <v>1042.144026232668</v>
      </c>
      <c r="IT190">
        <f t="shared" si="351"/>
        <v>1197.3618477921004</v>
      </c>
      <c r="IU190">
        <f t="shared" si="351"/>
        <v>1102.0167887273603</v>
      </c>
      <c r="IV190">
        <f t="shared" si="351"/>
        <v>1300.4018672150478</v>
      </c>
      <c r="IW190">
        <f t="shared" si="351"/>
        <v>2315.1290023768524</v>
      </c>
      <c r="IX190">
        <f t="shared" si="351"/>
        <v>1752.3096645866281</v>
      </c>
      <c r="IY190">
        <f t="shared" si="351"/>
        <v>981.14522931681825</v>
      </c>
      <c r="IZ190">
        <f t="shared" si="351"/>
        <v>1079.2910148480223</v>
      </c>
      <c r="JA190">
        <f t="shared" si="351"/>
        <v>1142.8695129412267</v>
      </c>
      <c r="JB190">
        <f t="shared" si="351"/>
        <v>974.96680340154558</v>
      </c>
      <c r="JC190">
        <f t="shared" si="351"/>
        <v>1602.7749188879661</v>
      </c>
    </row>
    <row r="191" spans="1:263" x14ac:dyDescent="0.45">
      <c r="A191" s="4">
        <f t="shared" si="304"/>
        <v>365957.63208133157</v>
      </c>
      <c r="B191">
        <v>2038</v>
      </c>
      <c r="C191">
        <f t="shared" si="348"/>
        <v>1140.8687151699387</v>
      </c>
      <c r="D191">
        <f t="shared" si="348"/>
        <v>1241.108117581537</v>
      </c>
      <c r="E191">
        <f t="shared" si="348"/>
        <v>1551.5760310182679</v>
      </c>
      <c r="F191">
        <f t="shared" si="348"/>
        <v>1107.1693559288374</v>
      </c>
      <c r="G191">
        <f t="shared" si="348"/>
        <v>1273.1506014212914</v>
      </c>
      <c r="H191">
        <f t="shared" si="348"/>
        <v>1906.199006588263</v>
      </c>
      <c r="I191">
        <f t="shared" si="348"/>
        <v>1321.0757942568393</v>
      </c>
      <c r="J191">
        <f t="shared" si="348"/>
        <v>948.81008102176236</v>
      </c>
      <c r="K191">
        <f t="shared" si="348"/>
        <v>1660.1122527793812</v>
      </c>
      <c r="L191">
        <f t="shared" si="348"/>
        <v>1149.2030565774201</v>
      </c>
      <c r="M191">
        <f t="shared" si="348"/>
        <v>1269.0615465948149</v>
      </c>
      <c r="N191">
        <f t="shared" si="348"/>
        <v>1081.177572539362</v>
      </c>
      <c r="O191">
        <f t="shared" si="348"/>
        <v>1683.6555380489592</v>
      </c>
      <c r="P191">
        <f t="shared" si="348"/>
        <v>1278.4780297366624</v>
      </c>
      <c r="Q191">
        <f t="shared" si="348"/>
        <v>1085.7289743553199</v>
      </c>
      <c r="R191">
        <f t="shared" si="348"/>
        <v>1327.1594158170301</v>
      </c>
      <c r="S191">
        <f t="shared" si="348"/>
        <v>1283.9706594126399</v>
      </c>
      <c r="T191">
        <f t="shared" si="348"/>
        <v>1142.5089702687067</v>
      </c>
      <c r="U191">
        <f t="shared" si="348"/>
        <v>2014.3667216722397</v>
      </c>
      <c r="V191">
        <f t="shared" si="348"/>
        <v>1169.8668163479786</v>
      </c>
      <c r="W191">
        <f t="shared" si="348"/>
        <v>1744.5098820348403</v>
      </c>
      <c r="X191">
        <f t="shared" si="348"/>
        <v>1508.0619317234928</v>
      </c>
      <c r="Y191">
        <f t="shared" si="348"/>
        <v>1100.2807224017602</v>
      </c>
      <c r="Z191">
        <f t="shared" si="348"/>
        <v>1302.5945199844082</v>
      </c>
      <c r="AA191">
        <f t="shared" si="348"/>
        <v>1255.2995170775548</v>
      </c>
      <c r="AB191">
        <f t="shared" si="348"/>
        <v>1309.7232178788981</v>
      </c>
      <c r="AC191">
        <f t="shared" si="348"/>
        <v>1192.5764590268291</v>
      </c>
      <c r="AD191">
        <f t="shared" si="348"/>
        <v>1241.3822122428387</v>
      </c>
      <c r="AE191">
        <f t="shared" si="348"/>
        <v>1284.2700075263988</v>
      </c>
      <c r="AF191">
        <f t="shared" si="348"/>
        <v>1129.7223142178805</v>
      </c>
      <c r="AG191">
        <f t="shared" si="348"/>
        <v>1183.0632192090934</v>
      </c>
      <c r="AH191">
        <f t="shared" si="348"/>
        <v>1310.6873764457166</v>
      </c>
      <c r="AI191">
        <f t="shared" si="348"/>
        <v>1947.1715629388586</v>
      </c>
      <c r="AJ191">
        <f t="shared" si="348"/>
        <v>1416.2662174614666</v>
      </c>
      <c r="AK191">
        <f t="shared" si="348"/>
        <v>1043.3085388889131</v>
      </c>
      <c r="AL191">
        <f t="shared" si="348"/>
        <v>1687.2075891553031</v>
      </c>
      <c r="AM191">
        <f t="shared" si="348"/>
        <v>1563.8126418282604</v>
      </c>
      <c r="AN191">
        <f t="shared" si="348"/>
        <v>1449.2703435768826</v>
      </c>
      <c r="AO191">
        <f t="shared" si="348"/>
        <v>1024.2395830224561</v>
      </c>
      <c r="AP191">
        <f t="shared" si="348"/>
        <v>1763.3226421096865</v>
      </c>
      <c r="AQ191">
        <f t="shared" si="348"/>
        <v>1388.3869429564891</v>
      </c>
      <c r="AR191">
        <f t="shared" si="348"/>
        <v>1319.6041826294538</v>
      </c>
      <c r="AS191">
        <f t="shared" si="348"/>
        <v>1300.8736130845662</v>
      </c>
      <c r="AT191">
        <f t="shared" si="348"/>
        <v>1369.2717919714544</v>
      </c>
      <c r="AU191">
        <f t="shared" si="348"/>
        <v>1651.3872387861511</v>
      </c>
      <c r="AV191">
        <f t="shared" si="348"/>
        <v>1679.9574627562706</v>
      </c>
      <c r="AW191">
        <f t="shared" si="348"/>
        <v>1774.4502480830049</v>
      </c>
      <c r="AX191">
        <f t="shared" si="348"/>
        <v>1180.1977128152953</v>
      </c>
      <c r="AY191">
        <f t="shared" si="348"/>
        <v>1357.2294991090384</v>
      </c>
      <c r="AZ191">
        <f t="shared" si="348"/>
        <v>1476.538598056356</v>
      </c>
      <c r="BA191">
        <f t="shared" si="348"/>
        <v>1396.9949696700583</v>
      </c>
      <c r="BB191">
        <f t="shared" si="348"/>
        <v>1489.5159473818071</v>
      </c>
      <c r="BC191">
        <f t="shared" si="348"/>
        <v>1100.8498179443277</v>
      </c>
      <c r="BD191">
        <f t="shared" si="348"/>
        <v>1330.0791757838683</v>
      </c>
      <c r="BE191">
        <f t="shared" si="348"/>
        <v>1244.4147145922357</v>
      </c>
      <c r="BF191">
        <f t="shared" si="348"/>
        <v>1013.353854524676</v>
      </c>
      <c r="BG191">
        <f t="shared" si="348"/>
        <v>1231.4221269971788</v>
      </c>
      <c r="BH191">
        <f t="shared" si="348"/>
        <v>1178.8723246904706</v>
      </c>
      <c r="BI191">
        <f t="shared" si="348"/>
        <v>2420.0230974140982</v>
      </c>
      <c r="BJ191">
        <f t="shared" si="348"/>
        <v>1076.8718515666592</v>
      </c>
      <c r="BK191">
        <f t="shared" si="348"/>
        <v>1367.7282517130029</v>
      </c>
      <c r="BL191">
        <f t="shared" si="348"/>
        <v>1127.9271378311873</v>
      </c>
      <c r="BM191">
        <f t="shared" si="348"/>
        <v>2140.7481102696338</v>
      </c>
      <c r="BN191">
        <f t="shared" ref="BN191" si="352">BN167+BN119</f>
        <v>1459.2017639659225</v>
      </c>
      <c r="BO191">
        <f t="shared" si="346"/>
        <v>1270.6908744161944</v>
      </c>
      <c r="BP191">
        <f t="shared" si="346"/>
        <v>1200.0886078820809</v>
      </c>
      <c r="BQ191">
        <f t="shared" ref="BQ191:DZ191" si="353">BQ167+BQ119</f>
        <v>1091.6848900794946</v>
      </c>
      <c r="BR191">
        <f t="shared" si="353"/>
        <v>1330.2054160581758</v>
      </c>
      <c r="BS191">
        <f t="shared" si="353"/>
        <v>1293.8703122747004</v>
      </c>
      <c r="BT191">
        <f t="shared" si="353"/>
        <v>1125.3149628772164</v>
      </c>
      <c r="BU191">
        <f t="shared" si="353"/>
        <v>1246.6299720544046</v>
      </c>
      <c r="BV191">
        <f t="shared" si="353"/>
        <v>1643.9754195450346</v>
      </c>
      <c r="BW191">
        <f t="shared" si="353"/>
        <v>945.36698163949347</v>
      </c>
      <c r="BX191">
        <f t="shared" si="353"/>
        <v>998.43160220193772</v>
      </c>
      <c r="BY191">
        <f t="shared" si="353"/>
        <v>1103.3928067381974</v>
      </c>
      <c r="BZ191">
        <f t="shared" si="353"/>
        <v>1117.207522048808</v>
      </c>
      <c r="CA191">
        <f t="shared" si="353"/>
        <v>1699.0623306570731</v>
      </c>
      <c r="CB191">
        <f t="shared" si="353"/>
        <v>1813.3127239643945</v>
      </c>
      <c r="CC191">
        <f t="shared" si="353"/>
        <v>1193.794304716439</v>
      </c>
      <c r="CD191">
        <f t="shared" si="353"/>
        <v>2625.1725584391206</v>
      </c>
      <c r="CE191">
        <f t="shared" si="353"/>
        <v>1198.3952442195769</v>
      </c>
      <c r="CF191">
        <f t="shared" si="353"/>
        <v>1137.4594997028109</v>
      </c>
      <c r="CG191">
        <f t="shared" si="353"/>
        <v>1424.1300848863189</v>
      </c>
      <c r="CH191">
        <f t="shared" si="353"/>
        <v>1098.530598868879</v>
      </c>
      <c r="CI191">
        <f t="shared" si="353"/>
        <v>1529.6883428187598</v>
      </c>
      <c r="CJ191">
        <f t="shared" si="353"/>
        <v>1967.6028595971486</v>
      </c>
      <c r="CK191">
        <f t="shared" si="353"/>
        <v>1206.7658816422916</v>
      </c>
      <c r="CL191">
        <f t="shared" si="353"/>
        <v>1737.0126945665725</v>
      </c>
      <c r="CM191">
        <f t="shared" si="353"/>
        <v>1224.4822685087177</v>
      </c>
      <c r="CN191">
        <f t="shared" si="353"/>
        <v>1147.3109851126499</v>
      </c>
      <c r="CO191">
        <f t="shared" si="353"/>
        <v>1392.0464350293273</v>
      </c>
      <c r="CP191">
        <f t="shared" si="353"/>
        <v>1292.5581627516467</v>
      </c>
      <c r="CQ191">
        <f t="shared" si="353"/>
        <v>1686.1679568916011</v>
      </c>
      <c r="CR191">
        <f t="shared" si="353"/>
        <v>1288.9405128851056</v>
      </c>
      <c r="CS191">
        <f t="shared" si="353"/>
        <v>1197.9691092662258</v>
      </c>
      <c r="CT191">
        <f t="shared" si="353"/>
        <v>1271.8852004836267</v>
      </c>
      <c r="CU191">
        <f t="shared" si="353"/>
        <v>1041.4294797246989</v>
      </c>
      <c r="CV191">
        <f t="shared" si="353"/>
        <v>1267.545968540277</v>
      </c>
      <c r="CW191">
        <f t="shared" si="353"/>
        <v>1471.2338236307942</v>
      </c>
      <c r="CX191">
        <f t="shared" si="353"/>
        <v>1440.2801450516945</v>
      </c>
      <c r="CY191">
        <f t="shared" si="353"/>
        <v>1243.2461991686346</v>
      </c>
      <c r="CZ191">
        <f t="shared" si="353"/>
        <v>1160.4517763401777</v>
      </c>
      <c r="DA191">
        <f t="shared" si="353"/>
        <v>1773.846651875939</v>
      </c>
      <c r="DB191">
        <f t="shared" si="353"/>
        <v>1277.8318843303066</v>
      </c>
      <c r="DC191">
        <f t="shared" si="353"/>
        <v>1218.1068013883987</v>
      </c>
      <c r="DD191">
        <f t="shared" si="353"/>
        <v>1184.0930330375891</v>
      </c>
      <c r="DE191">
        <f t="shared" si="353"/>
        <v>1085.9500711286282</v>
      </c>
      <c r="DF191">
        <f t="shared" si="353"/>
        <v>1472.2489669814136</v>
      </c>
      <c r="DG191">
        <f t="shared" si="353"/>
        <v>1172.6024279360283</v>
      </c>
      <c r="DH191">
        <f t="shared" si="353"/>
        <v>3341.7992609184048</v>
      </c>
      <c r="DI191">
        <f t="shared" si="353"/>
        <v>1151.7123933504613</v>
      </c>
      <c r="DJ191">
        <f t="shared" si="353"/>
        <v>1748.5334994035588</v>
      </c>
      <c r="DK191">
        <f t="shared" si="353"/>
        <v>2207.3405109968007</v>
      </c>
      <c r="DL191">
        <f t="shared" si="353"/>
        <v>1170.030297489951</v>
      </c>
      <c r="DM191">
        <f t="shared" si="353"/>
        <v>1394.1203640807748</v>
      </c>
      <c r="DN191">
        <f t="shared" si="353"/>
        <v>1167.9713332513586</v>
      </c>
      <c r="DO191">
        <f t="shared" si="353"/>
        <v>1045.5116790597906</v>
      </c>
      <c r="DP191">
        <f t="shared" si="353"/>
        <v>1199.2821793059793</v>
      </c>
      <c r="DQ191">
        <f t="shared" si="353"/>
        <v>1166.582630871409</v>
      </c>
      <c r="DR191">
        <f t="shared" si="353"/>
        <v>1298.8724953021833</v>
      </c>
      <c r="DS191">
        <f t="shared" si="353"/>
        <v>1084.4706913694542</v>
      </c>
      <c r="DT191">
        <f t="shared" si="353"/>
        <v>1063.6230210957142</v>
      </c>
      <c r="DU191">
        <f t="shared" si="353"/>
        <v>1754.4911106971583</v>
      </c>
      <c r="DV191">
        <f t="shared" si="353"/>
        <v>1478.1690691567806</v>
      </c>
      <c r="DW191">
        <f t="shared" si="353"/>
        <v>1339.8790522448701</v>
      </c>
      <c r="DX191">
        <f t="shared" si="353"/>
        <v>1177.8134946212836</v>
      </c>
      <c r="DY191">
        <f t="shared" si="353"/>
        <v>1827.5537352346191</v>
      </c>
      <c r="DZ191">
        <f t="shared" si="353"/>
        <v>967.41277545061712</v>
      </c>
      <c r="EA191">
        <f t="shared" si="333"/>
        <v>1501.9210008081106</v>
      </c>
      <c r="EB191">
        <f t="shared" si="333"/>
        <v>1010.370561523355</v>
      </c>
      <c r="EC191">
        <f t="shared" si="333"/>
        <v>1260.2436128328177</v>
      </c>
      <c r="ED191">
        <f t="shared" si="349"/>
        <v>1897.5003945246281</v>
      </c>
      <c r="EE191">
        <f t="shared" si="349"/>
        <v>1333.886718193271</v>
      </c>
      <c r="EF191">
        <f t="shared" si="349"/>
        <v>1367.8690319201667</v>
      </c>
      <c r="EG191">
        <f t="shared" si="349"/>
        <v>2097.1621236661204</v>
      </c>
      <c r="EH191">
        <f t="shared" si="349"/>
        <v>1303.9790361023317</v>
      </c>
      <c r="EI191">
        <f t="shared" si="349"/>
        <v>1025.7902390156517</v>
      </c>
      <c r="EJ191">
        <f t="shared" si="349"/>
        <v>1211.2003517655526</v>
      </c>
      <c r="EK191">
        <f t="shared" si="349"/>
        <v>1332.9614111538067</v>
      </c>
      <c r="EL191">
        <f t="shared" si="349"/>
        <v>1150.6597415090184</v>
      </c>
      <c r="EM191">
        <f t="shared" si="349"/>
        <v>1502.8343004620751</v>
      </c>
      <c r="EN191">
        <f t="shared" si="349"/>
        <v>1043.0075921690525</v>
      </c>
      <c r="EO191">
        <f t="shared" si="349"/>
        <v>1022.9981560484848</v>
      </c>
      <c r="EP191">
        <f t="shared" si="349"/>
        <v>1187.5955741523965</v>
      </c>
      <c r="EQ191">
        <f t="shared" si="349"/>
        <v>1201.9468708416853</v>
      </c>
      <c r="ER191">
        <f t="shared" si="349"/>
        <v>1424.8585195824012</v>
      </c>
      <c r="ES191">
        <f t="shared" si="349"/>
        <v>1535.7779457437171</v>
      </c>
      <c r="ET191">
        <f t="shared" si="349"/>
        <v>1467.7128968401053</v>
      </c>
      <c r="EU191">
        <f t="shared" si="349"/>
        <v>1403.5543364652401</v>
      </c>
      <c r="EV191">
        <f t="shared" si="349"/>
        <v>1135.181623639794</v>
      </c>
      <c r="EW191">
        <f t="shared" si="349"/>
        <v>1496.2578360336456</v>
      </c>
      <c r="EX191">
        <f t="shared" si="349"/>
        <v>1087.8183158652137</v>
      </c>
      <c r="EY191">
        <f t="shared" si="349"/>
        <v>1540.5620357632483</v>
      </c>
      <c r="EZ191">
        <f t="shared" si="349"/>
        <v>1877.7220871947197</v>
      </c>
      <c r="FA191">
        <f t="shared" si="349"/>
        <v>1317.0727037688896</v>
      </c>
      <c r="FB191">
        <f t="shared" si="349"/>
        <v>1059.9312792153346</v>
      </c>
      <c r="FC191">
        <f t="shared" si="349"/>
        <v>1190.1276648016787</v>
      </c>
      <c r="FD191">
        <f t="shared" si="349"/>
        <v>1119.6738677740541</v>
      </c>
      <c r="FE191">
        <f t="shared" si="349"/>
        <v>1933.4527263995997</v>
      </c>
      <c r="FF191">
        <f t="shared" si="349"/>
        <v>970.32736893278627</v>
      </c>
      <c r="FG191">
        <f t="shared" si="349"/>
        <v>2477.7297693921755</v>
      </c>
      <c r="FH191">
        <f t="shared" si="349"/>
        <v>1359.6140149174776</v>
      </c>
      <c r="FI191">
        <f t="shared" si="349"/>
        <v>1241.4772052612652</v>
      </c>
      <c r="FJ191">
        <f t="shared" si="349"/>
        <v>2449.4934773147988</v>
      </c>
      <c r="FK191">
        <f t="shared" si="349"/>
        <v>1439.1754670576254</v>
      </c>
      <c r="FL191">
        <f t="shared" si="349"/>
        <v>2223.5205109442259</v>
      </c>
      <c r="FM191">
        <f t="shared" si="349"/>
        <v>1104.8813561756629</v>
      </c>
      <c r="FN191">
        <f t="shared" si="349"/>
        <v>2160.4687856960709</v>
      </c>
      <c r="FO191">
        <f t="shared" si="349"/>
        <v>1393.4141251409833</v>
      </c>
      <c r="FP191">
        <f t="shared" si="349"/>
        <v>1961.9416215473382</v>
      </c>
      <c r="FQ191">
        <f t="shared" si="349"/>
        <v>1251.0175909357331</v>
      </c>
      <c r="FR191">
        <f t="shared" si="349"/>
        <v>2031.723028667607</v>
      </c>
      <c r="FS191">
        <f t="shared" si="349"/>
        <v>1540.1245339979102</v>
      </c>
      <c r="FT191">
        <f t="shared" si="349"/>
        <v>1286.084361102563</v>
      </c>
      <c r="FU191">
        <f t="shared" si="349"/>
        <v>1042.9630087718895</v>
      </c>
      <c r="FV191">
        <f t="shared" si="349"/>
        <v>1386.4814137644421</v>
      </c>
      <c r="FW191">
        <f t="shared" si="349"/>
        <v>1171.5193321614186</v>
      </c>
      <c r="FX191">
        <f t="shared" si="349"/>
        <v>1375.407609390893</v>
      </c>
      <c r="FY191">
        <f t="shared" si="349"/>
        <v>1483.4153285862774</v>
      </c>
      <c r="FZ191">
        <f t="shared" si="349"/>
        <v>1228.8441898907497</v>
      </c>
      <c r="GA191">
        <f t="shared" si="349"/>
        <v>1370.6817204891386</v>
      </c>
      <c r="GB191">
        <f t="shared" si="349"/>
        <v>1291.7061372344469</v>
      </c>
      <c r="GC191">
        <f t="shared" si="349"/>
        <v>1292.7927793177009</v>
      </c>
      <c r="GD191">
        <f t="shared" si="349"/>
        <v>1408.8986448351075</v>
      </c>
      <c r="GE191">
        <f t="shared" si="349"/>
        <v>1371.7370393304486</v>
      </c>
      <c r="GF191">
        <f t="shared" si="349"/>
        <v>1905.9445319454894</v>
      </c>
      <c r="GG191">
        <f t="shared" si="349"/>
        <v>1110.9985420227895</v>
      </c>
      <c r="GH191">
        <f t="shared" si="349"/>
        <v>1915.4648089466007</v>
      </c>
      <c r="GI191">
        <f t="shared" si="349"/>
        <v>1729.2196829336344</v>
      </c>
      <c r="GJ191">
        <f t="shared" si="349"/>
        <v>1033.6980832134348</v>
      </c>
      <c r="GK191">
        <f t="shared" si="349"/>
        <v>1486.3694826365663</v>
      </c>
      <c r="GL191">
        <f t="shared" si="349"/>
        <v>1134.050391981277</v>
      </c>
      <c r="GM191">
        <f t="shared" si="347"/>
        <v>1571.2733055866313</v>
      </c>
      <c r="GN191">
        <f t="shared" si="347"/>
        <v>1383.3700802869366</v>
      </c>
      <c r="GO191">
        <f t="shared" si="347"/>
        <v>2033.8149076824827</v>
      </c>
      <c r="GP191">
        <f t="shared" si="347"/>
        <v>1424.1697852659206</v>
      </c>
      <c r="GQ191">
        <f t="shared" si="347"/>
        <v>1288.6213219674451</v>
      </c>
      <c r="GR191">
        <f t="shared" si="347"/>
        <v>1248.0519084672151</v>
      </c>
      <c r="GS191">
        <f t="shared" si="347"/>
        <v>1076.7651767985269</v>
      </c>
      <c r="GT191">
        <f t="shared" si="347"/>
        <v>1627.6204868494799</v>
      </c>
      <c r="GU191">
        <f t="shared" si="347"/>
        <v>978.71839391885032</v>
      </c>
      <c r="GV191">
        <f t="shared" si="347"/>
        <v>1131.0699951804697</v>
      </c>
      <c r="GW191">
        <f t="shared" si="347"/>
        <v>1407.2472749639451</v>
      </c>
      <c r="GX191">
        <f t="shared" si="347"/>
        <v>1352.9352238899771</v>
      </c>
      <c r="GY191">
        <f t="shared" si="347"/>
        <v>1338.3812291559632</v>
      </c>
      <c r="GZ191">
        <f t="shared" si="347"/>
        <v>1275.9814148582263</v>
      </c>
      <c r="HA191">
        <f t="shared" si="351"/>
        <v>1583.2656260814706</v>
      </c>
      <c r="HB191">
        <f t="shared" si="351"/>
        <v>1378.47742352666</v>
      </c>
      <c r="HC191">
        <f t="shared" si="351"/>
        <v>1462.5453385079145</v>
      </c>
      <c r="HD191">
        <f t="shared" si="351"/>
        <v>1116.7864281159823</v>
      </c>
      <c r="HE191">
        <f t="shared" si="351"/>
        <v>1453.8701221727331</v>
      </c>
      <c r="HF191">
        <f t="shared" si="351"/>
        <v>1093.9759568118689</v>
      </c>
      <c r="HG191">
        <f t="shared" si="351"/>
        <v>1065.8622388380259</v>
      </c>
      <c r="HH191">
        <f t="shared" si="351"/>
        <v>1563.9349666558969</v>
      </c>
      <c r="HI191">
        <f t="shared" si="351"/>
        <v>1440.9897425034007</v>
      </c>
      <c r="HJ191">
        <f t="shared" si="351"/>
        <v>1876.9593497926207</v>
      </c>
      <c r="HK191">
        <f t="shared" si="351"/>
        <v>1907.0973447561969</v>
      </c>
      <c r="HL191">
        <f t="shared" si="351"/>
        <v>1114.4681369546311</v>
      </c>
      <c r="HM191">
        <f t="shared" si="351"/>
        <v>1239.9361155755491</v>
      </c>
      <c r="HN191">
        <f t="shared" si="351"/>
        <v>1478.9889202197514</v>
      </c>
      <c r="HO191">
        <f t="shared" si="351"/>
        <v>1404.6413294341548</v>
      </c>
      <c r="HP191">
        <f t="shared" si="351"/>
        <v>1445.6328436114802</v>
      </c>
      <c r="HQ191">
        <f t="shared" si="351"/>
        <v>2825.379114186177</v>
      </c>
      <c r="HR191">
        <f t="shared" si="351"/>
        <v>1160.6635841693508</v>
      </c>
      <c r="HS191">
        <f t="shared" si="351"/>
        <v>2197.8748495518494</v>
      </c>
      <c r="HT191">
        <f t="shared" si="351"/>
        <v>1295.7361255815858</v>
      </c>
      <c r="HU191">
        <f t="shared" si="351"/>
        <v>1297.8570026660973</v>
      </c>
      <c r="HV191">
        <f t="shared" si="351"/>
        <v>1686.9718102505253</v>
      </c>
      <c r="HW191">
        <f t="shared" si="351"/>
        <v>1013.4374884816558</v>
      </c>
      <c r="HX191">
        <f t="shared" si="351"/>
        <v>1764.7390694747155</v>
      </c>
      <c r="HY191">
        <f t="shared" si="351"/>
        <v>1774.3776176549782</v>
      </c>
      <c r="HZ191">
        <f t="shared" si="351"/>
        <v>1486.8031683132922</v>
      </c>
      <c r="IA191">
        <f t="shared" si="351"/>
        <v>1561.8707874641977</v>
      </c>
      <c r="IB191">
        <f t="shared" si="351"/>
        <v>1663.0852088363649</v>
      </c>
      <c r="IC191">
        <f t="shared" si="351"/>
        <v>1237.4892782710529</v>
      </c>
      <c r="ID191">
        <f t="shared" si="351"/>
        <v>1787.4039474542003</v>
      </c>
      <c r="IE191">
        <f t="shared" si="351"/>
        <v>1240.1292036114933</v>
      </c>
      <c r="IF191">
        <f t="shared" si="351"/>
        <v>1340.934657608972</v>
      </c>
      <c r="IG191">
        <f t="shared" si="351"/>
        <v>1219.3493192050614</v>
      </c>
      <c r="IH191">
        <f t="shared" si="351"/>
        <v>1058.415149759034</v>
      </c>
      <c r="II191">
        <f t="shared" si="351"/>
        <v>1761.4065844989509</v>
      </c>
      <c r="IJ191">
        <f t="shared" si="351"/>
        <v>1971.2955171232898</v>
      </c>
      <c r="IK191">
        <f t="shared" si="351"/>
        <v>1407.9652108061709</v>
      </c>
      <c r="IL191">
        <f t="shared" si="351"/>
        <v>1182.6527288508544</v>
      </c>
      <c r="IM191">
        <f t="shared" si="351"/>
        <v>975.64080385883562</v>
      </c>
      <c r="IN191">
        <f t="shared" si="351"/>
        <v>1417.1792737557535</v>
      </c>
      <c r="IO191">
        <f t="shared" si="351"/>
        <v>1138.8391893042735</v>
      </c>
      <c r="IP191">
        <f t="shared" si="351"/>
        <v>1308.051500076589</v>
      </c>
      <c r="IQ191">
        <f t="shared" si="351"/>
        <v>1352.5018333282542</v>
      </c>
      <c r="IR191">
        <f t="shared" si="351"/>
        <v>1626.2264901733724</v>
      </c>
      <c r="IS191">
        <f t="shared" si="351"/>
        <v>1105.1400229989972</v>
      </c>
      <c r="IT191">
        <f t="shared" si="351"/>
        <v>1270.4458779416095</v>
      </c>
      <c r="IU191">
        <f t="shared" si="351"/>
        <v>1167.9315569994119</v>
      </c>
      <c r="IV191">
        <f t="shared" si="351"/>
        <v>1432.6608257268381</v>
      </c>
      <c r="IW191">
        <f t="shared" si="351"/>
        <v>1763.7245230641822</v>
      </c>
      <c r="IX191">
        <f t="shared" si="351"/>
        <v>1953.9095986587192</v>
      </c>
      <c r="IY191">
        <f t="shared" si="351"/>
        <v>1130.2766027729995</v>
      </c>
      <c r="IZ191">
        <f t="shared" si="351"/>
        <v>1061.9365004025665</v>
      </c>
      <c r="JA191">
        <f t="shared" si="351"/>
        <v>1086.0344871217706</v>
      </c>
      <c r="JB191">
        <f t="shared" si="351"/>
        <v>1028.8498357459091</v>
      </c>
      <c r="JC191">
        <f t="shared" si="351"/>
        <v>1703.074710496775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>
      <selection activeCell="A23" sqref="A23"/>
    </sheetView>
  </sheetViews>
  <sheetFormatPr defaultRowHeight="14.25" x14ac:dyDescent="0.45"/>
  <sheetData>
    <row r="1" spans="1:262" x14ac:dyDescent="0.4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5">
      <c r="A3">
        <v>2018</v>
      </c>
      <c r="B3">
        <v>1948.2619999999999</v>
      </c>
      <c r="C3">
        <v>3516.346</v>
      </c>
      <c r="D3">
        <v>3995.3110000000001</v>
      </c>
      <c r="E3">
        <v>2859.7170000000001</v>
      </c>
      <c r="F3">
        <v>6021.3</v>
      </c>
      <c r="G3">
        <v>4287.0050000000001</v>
      </c>
      <c r="H3">
        <v>4584.6220000000003</v>
      </c>
      <c r="I3">
        <v>2073.88</v>
      </c>
      <c r="J3">
        <v>7072.98</v>
      </c>
      <c r="K3">
        <v>9119.4809999999998</v>
      </c>
      <c r="L3">
        <v>3966.6260000000002</v>
      </c>
      <c r="M3">
        <v>2661.9940000000001</v>
      </c>
      <c r="N3">
        <v>7645.5309999999999</v>
      </c>
      <c r="O3">
        <v>9301.6119999999992</v>
      </c>
      <c r="P3">
        <v>2854.7182335789998</v>
      </c>
      <c r="Q3">
        <v>6793.3919999999998</v>
      </c>
      <c r="R3">
        <v>5698.3919999999998</v>
      </c>
      <c r="S3">
        <v>3742.683</v>
      </c>
      <c r="T3">
        <v>4724.1019999999999</v>
      </c>
      <c r="U3">
        <v>2314.9479999999999</v>
      </c>
      <c r="V3">
        <v>4644.2269999999999</v>
      </c>
      <c r="W3">
        <v>4443.4979999999996</v>
      </c>
      <c r="X3">
        <v>7882.2830000000004</v>
      </c>
      <c r="Y3">
        <v>5855.9279999999999</v>
      </c>
      <c r="Z3">
        <v>7240.594754015</v>
      </c>
      <c r="AA3">
        <v>3342.58</v>
      </c>
      <c r="AB3">
        <v>4200.9809999999998</v>
      </c>
      <c r="AC3">
        <v>4563.8810000000003</v>
      </c>
      <c r="AD3">
        <v>4406.0770000000002</v>
      </c>
      <c r="AE3">
        <v>3376.46</v>
      </c>
      <c r="AF3">
        <v>7021.2449999999999</v>
      </c>
      <c r="AG3">
        <v>3391.306</v>
      </c>
      <c r="AH3">
        <v>4113.8329999999996</v>
      </c>
      <c r="AI3">
        <v>3387.277</v>
      </c>
      <c r="AJ3">
        <v>8097.509</v>
      </c>
      <c r="AK3">
        <v>5252.9660000000003</v>
      </c>
      <c r="AL3">
        <v>3905.2959999999998</v>
      </c>
      <c r="AM3">
        <v>3693.7661622579899</v>
      </c>
      <c r="AN3">
        <v>2662.0790000000002</v>
      </c>
      <c r="AO3">
        <v>4876.2079999999996</v>
      </c>
      <c r="AP3">
        <v>5181.5200000000004</v>
      </c>
      <c r="AQ3">
        <v>3866.1309999999999</v>
      </c>
      <c r="AR3">
        <v>6526.4759999999997</v>
      </c>
      <c r="AS3">
        <v>7352.86299412055</v>
      </c>
      <c r="AT3">
        <v>8698.1350000000002</v>
      </c>
      <c r="AU3">
        <v>7825.8361956328799</v>
      </c>
      <c r="AV3">
        <v>4653.85755679876</v>
      </c>
      <c r="AW3">
        <v>2773.8980316575298</v>
      </c>
      <c r="AX3">
        <v>6048.5720909747297</v>
      </c>
      <c r="AY3">
        <v>6580.8440000000001</v>
      </c>
      <c r="AZ3">
        <v>3497.1869999999999</v>
      </c>
      <c r="BA3">
        <v>5228.1512738249603</v>
      </c>
      <c r="BB3">
        <v>2957.7939999999999</v>
      </c>
      <c r="BC3">
        <v>4976.8568830944596</v>
      </c>
      <c r="BD3">
        <v>5783.3310000000001</v>
      </c>
      <c r="BE3">
        <v>4560.2712371411899</v>
      </c>
      <c r="BF3">
        <v>6086.2530284308205</v>
      </c>
      <c r="BG3">
        <v>4828.134</v>
      </c>
      <c r="BH3">
        <v>4850.5469999999996</v>
      </c>
      <c r="BI3">
        <v>3169.1324143638099</v>
      </c>
      <c r="BJ3">
        <v>5773.2790000000005</v>
      </c>
      <c r="BK3">
        <v>8032.35156761901</v>
      </c>
      <c r="BL3">
        <v>5105.3050000000003</v>
      </c>
      <c r="BM3">
        <v>3667.7719999999999</v>
      </c>
      <c r="BN3">
        <v>4492.5013307804802</v>
      </c>
      <c r="BO3">
        <v>5603.6923891178103</v>
      </c>
      <c r="BP3">
        <v>2959.6439999999998</v>
      </c>
      <c r="BQ3">
        <v>7738.5659472689704</v>
      </c>
      <c r="BR3">
        <v>3043.9009999999998</v>
      </c>
      <c r="BS3">
        <v>8032.4930000000004</v>
      </c>
      <c r="BT3">
        <v>5815.9930000000004</v>
      </c>
      <c r="BU3">
        <v>4138.9008746029203</v>
      </c>
      <c r="BV3">
        <v>2841.3020000000001</v>
      </c>
      <c r="BW3">
        <v>2054.1640192796799</v>
      </c>
      <c r="BX3">
        <v>8116.9459999999999</v>
      </c>
      <c r="BY3">
        <v>3496.2809999999999</v>
      </c>
      <c r="BZ3">
        <v>4791.9740000000002</v>
      </c>
      <c r="CA3">
        <v>7726.0609999999997</v>
      </c>
      <c r="CB3">
        <v>6154.6274096958596</v>
      </c>
      <c r="CC3">
        <v>11750.733</v>
      </c>
      <c r="CD3">
        <v>7926.1580000000004</v>
      </c>
      <c r="CE3">
        <v>3381.7330000000002</v>
      </c>
      <c r="CF3">
        <v>6427.2569999999996</v>
      </c>
      <c r="CG3">
        <v>3834.4859999999999</v>
      </c>
      <c r="CH3">
        <v>7086.3609999999999</v>
      </c>
      <c r="CI3">
        <v>11896.4946259848</v>
      </c>
      <c r="CJ3">
        <v>5413.0940000000001</v>
      </c>
      <c r="CK3">
        <v>4179.3505474027397</v>
      </c>
      <c r="CL3">
        <v>5783.5069999999996</v>
      </c>
      <c r="CM3">
        <v>3425.8802047607301</v>
      </c>
      <c r="CN3">
        <v>11012.204</v>
      </c>
      <c r="CO3">
        <v>4432.1899999999996</v>
      </c>
      <c r="CP3">
        <v>4725.7759999999998</v>
      </c>
      <c r="CQ3">
        <v>5464.0780000000004</v>
      </c>
      <c r="CR3">
        <v>5842.183</v>
      </c>
      <c r="CS3">
        <v>6892.1866029483999</v>
      </c>
      <c r="CT3">
        <v>2665.7350000000001</v>
      </c>
      <c r="CU3">
        <v>4433.9635093598199</v>
      </c>
      <c r="CV3">
        <v>5065.8590000000004</v>
      </c>
      <c r="CW3">
        <v>3793.3560000000002</v>
      </c>
      <c r="CX3">
        <v>5584.7460000000001</v>
      </c>
      <c r="CY3">
        <v>3208.4960000000001</v>
      </c>
      <c r="CZ3">
        <v>5038.0320000000002</v>
      </c>
      <c r="DA3">
        <v>5312.3375000410997</v>
      </c>
      <c r="DB3">
        <v>2984.83301296222</v>
      </c>
      <c r="DC3">
        <v>3448.4989782623302</v>
      </c>
      <c r="DD3">
        <v>5944.2</v>
      </c>
      <c r="DE3">
        <v>6546.26</v>
      </c>
      <c r="DF3">
        <v>4468.2209999999995</v>
      </c>
      <c r="DG3">
        <v>12015.233</v>
      </c>
      <c r="DH3">
        <v>3569.0929999999998</v>
      </c>
      <c r="DI3">
        <v>4540.5309999999999</v>
      </c>
      <c r="DJ3">
        <v>10594.844999999999</v>
      </c>
      <c r="DK3">
        <v>3644.2359999999999</v>
      </c>
      <c r="DL3">
        <v>5104.8607303585704</v>
      </c>
      <c r="DM3">
        <v>6397.1040673631696</v>
      </c>
      <c r="DN3">
        <v>1647.442</v>
      </c>
      <c r="DO3">
        <v>9041.4581530803607</v>
      </c>
      <c r="DP3">
        <v>4085.7710000000002</v>
      </c>
      <c r="DQ3">
        <v>5324.2764854080197</v>
      </c>
      <c r="DR3">
        <v>4108.3230000000003</v>
      </c>
      <c r="DS3">
        <v>7636.11765744901</v>
      </c>
      <c r="DT3">
        <v>9304.6151021195892</v>
      </c>
      <c r="DU3">
        <v>7216.3890000000001</v>
      </c>
      <c r="DV3">
        <v>8191.0259999999998</v>
      </c>
      <c r="DW3">
        <v>4922.8249999999998</v>
      </c>
      <c r="DX3">
        <v>10073.416999999999</v>
      </c>
      <c r="DY3">
        <v>3310.8159999999998</v>
      </c>
      <c r="DZ3">
        <v>4498.7740000000003</v>
      </c>
      <c r="EA3">
        <v>2474.9160000000002</v>
      </c>
      <c r="EB3">
        <v>6128.2578398742799</v>
      </c>
      <c r="EC3">
        <v>7635.7940415594603</v>
      </c>
      <c r="ED3">
        <v>6323.0248133879204</v>
      </c>
      <c r="EE3">
        <v>6266.8992868493197</v>
      </c>
      <c r="EF3">
        <v>6912.31</v>
      </c>
      <c r="EG3">
        <v>3323.0630000000001</v>
      </c>
      <c r="EH3">
        <v>2854.4450000000002</v>
      </c>
      <c r="EI3">
        <v>3540.9360000000001</v>
      </c>
      <c r="EJ3">
        <v>3169.5439999999999</v>
      </c>
      <c r="EK3">
        <v>9205.8590000000004</v>
      </c>
      <c r="EL3">
        <v>4628.3389999999999</v>
      </c>
      <c r="EM3">
        <v>3193.3870000000002</v>
      </c>
      <c r="EN3">
        <v>3231.085</v>
      </c>
      <c r="EO3">
        <v>4484.8062084734502</v>
      </c>
      <c r="EP3">
        <v>2524.2950000000001</v>
      </c>
      <c r="EQ3">
        <v>4303.3559999999998</v>
      </c>
      <c r="ER3">
        <v>4201.4134560762304</v>
      </c>
      <c r="ES3">
        <v>3474.8090000000002</v>
      </c>
      <c r="ET3">
        <v>7823.3289999999997</v>
      </c>
      <c r="EU3">
        <v>3706.027</v>
      </c>
      <c r="EV3">
        <v>4262.0339999999997</v>
      </c>
      <c r="EW3">
        <v>3283.5410000000002</v>
      </c>
      <c r="EX3">
        <v>4372.0829999999996</v>
      </c>
      <c r="EY3">
        <v>3988.6849999999999</v>
      </c>
      <c r="EZ3">
        <v>6462.2393496917803</v>
      </c>
      <c r="FA3">
        <v>3182.5607590864602</v>
      </c>
      <c r="FB3">
        <v>4669.2250000000004</v>
      </c>
      <c r="FC3">
        <v>3307.23</v>
      </c>
      <c r="FD3">
        <v>7250.1698978926897</v>
      </c>
      <c r="FE3">
        <v>2572.9870000000001</v>
      </c>
      <c r="FF3">
        <v>6275.5150000000003</v>
      </c>
      <c r="FG3">
        <v>5368.4840000000004</v>
      </c>
      <c r="FH3">
        <v>9359.9049022947293</v>
      </c>
      <c r="FI3">
        <v>7409.1629999999996</v>
      </c>
      <c r="FJ3">
        <v>6059.5469999999996</v>
      </c>
      <c r="FK3">
        <v>5338.1469999999999</v>
      </c>
      <c r="FL3">
        <v>6105.3959999999997</v>
      </c>
      <c r="FM3">
        <v>4581.21</v>
      </c>
      <c r="FN3">
        <v>4999.2240000000002</v>
      </c>
      <c r="FO3">
        <v>5083.5950000000003</v>
      </c>
      <c r="FP3">
        <v>6552.5169999999998</v>
      </c>
      <c r="FQ3">
        <v>8702.6749999999993</v>
      </c>
      <c r="FR3">
        <v>6545.0510000000004</v>
      </c>
      <c r="FS3">
        <v>2774.0230000000001</v>
      </c>
      <c r="FT3">
        <v>3670.8622887350398</v>
      </c>
      <c r="FU3">
        <v>3576.0630000000001</v>
      </c>
      <c r="FV3">
        <v>6676.8829999999998</v>
      </c>
      <c r="FW3">
        <v>8096.3620000000001</v>
      </c>
      <c r="FX3">
        <v>4059.7139999999999</v>
      </c>
      <c r="FY3">
        <v>5338.835</v>
      </c>
      <c r="FZ3">
        <v>4499.348</v>
      </c>
      <c r="GA3">
        <v>4168.6589999999997</v>
      </c>
      <c r="GB3">
        <v>7390.2879954937998</v>
      </c>
      <c r="GC3">
        <v>3542.7576557996199</v>
      </c>
      <c r="GD3">
        <v>3189.8986018452902</v>
      </c>
      <c r="GE3">
        <v>4347.7439999999997</v>
      </c>
      <c r="GF3">
        <v>3516.971</v>
      </c>
      <c r="GG3">
        <v>5412.8029999999999</v>
      </c>
      <c r="GH3">
        <v>4260.1540000000005</v>
      </c>
      <c r="GI3">
        <v>2346.8330000000001</v>
      </c>
      <c r="GJ3">
        <v>6373.0879999999997</v>
      </c>
      <c r="GK3">
        <v>6144.3609999999999</v>
      </c>
      <c r="GL3">
        <v>3882.76</v>
      </c>
      <c r="GM3">
        <v>3312.7579999999998</v>
      </c>
      <c r="GN3">
        <v>5074.13</v>
      </c>
      <c r="GO3">
        <v>4781.9809999999998</v>
      </c>
      <c r="GP3">
        <v>2720.44</v>
      </c>
      <c r="GQ3">
        <v>12230.753000000001</v>
      </c>
      <c r="GR3">
        <v>5167.4239587100501</v>
      </c>
      <c r="GS3">
        <v>5702.116</v>
      </c>
      <c r="GT3">
        <v>2986.0639999999999</v>
      </c>
      <c r="GU3">
        <v>3032.87</v>
      </c>
      <c r="GV3">
        <v>5072.3119999999999</v>
      </c>
      <c r="GW3">
        <v>3308.413</v>
      </c>
      <c r="GX3">
        <v>4246.3313986967996</v>
      </c>
      <c r="GY3">
        <v>3586.4079999999999</v>
      </c>
      <c r="GZ3">
        <v>3713.42</v>
      </c>
      <c r="HA3">
        <v>3531.87128206545</v>
      </c>
      <c r="HB3">
        <v>6507.86513975055</v>
      </c>
      <c r="HC3">
        <v>5979.0379999999996</v>
      </c>
      <c r="HD3">
        <v>4882.33</v>
      </c>
      <c r="HE3">
        <v>2813.4250000000002</v>
      </c>
      <c r="HF3">
        <v>6341.2644792279198</v>
      </c>
      <c r="HG3">
        <v>3771.2919999999999</v>
      </c>
      <c r="HH3">
        <v>8841.8279999999995</v>
      </c>
      <c r="HI3">
        <v>6103.9470000000001</v>
      </c>
      <c r="HJ3">
        <v>7746.152</v>
      </c>
      <c r="HK3">
        <v>8710.5804483095199</v>
      </c>
      <c r="HL3">
        <v>7198.7301073190301</v>
      </c>
      <c r="HM3">
        <v>13551.701999999999</v>
      </c>
      <c r="HN3">
        <v>8424.4949449948799</v>
      </c>
      <c r="HO3">
        <v>5057.3904490287696</v>
      </c>
      <c r="HP3">
        <v>5841.616</v>
      </c>
      <c r="HQ3">
        <v>2489.4270000000001</v>
      </c>
      <c r="HR3">
        <v>3815.7930000000001</v>
      </c>
      <c r="HS3">
        <v>3533.6289999999999</v>
      </c>
      <c r="HT3">
        <v>5571.4197941294497</v>
      </c>
      <c r="HU3">
        <v>4518.8490000000002</v>
      </c>
      <c r="HV3">
        <v>1795.182</v>
      </c>
      <c r="HW3">
        <v>9080.6460000000006</v>
      </c>
      <c r="HX3">
        <v>3911.6709999999998</v>
      </c>
      <c r="HY3">
        <v>5000.0039999999999</v>
      </c>
      <c r="HZ3">
        <v>4310.0156599552502</v>
      </c>
      <c r="IA3">
        <v>4820.0080676976404</v>
      </c>
      <c r="IB3">
        <v>4040.2750000000001</v>
      </c>
      <c r="IC3">
        <v>3835.2370733417101</v>
      </c>
      <c r="ID3">
        <v>7106.107</v>
      </c>
      <c r="IE3">
        <v>9025.2829999999994</v>
      </c>
      <c r="IF3">
        <v>3218.7974225194698</v>
      </c>
      <c r="IG3">
        <v>2825.9780000000001</v>
      </c>
      <c r="IH3">
        <v>6768.8259898895003</v>
      </c>
      <c r="II3">
        <v>5846.7139999999999</v>
      </c>
      <c r="IJ3">
        <v>6222.2870000000003</v>
      </c>
      <c r="IK3">
        <v>3623.2779999999998</v>
      </c>
      <c r="IL3">
        <v>2312.6320000000001</v>
      </c>
      <c r="IM3">
        <v>3401.2289999999998</v>
      </c>
      <c r="IN3">
        <v>3789.0488001006302</v>
      </c>
      <c r="IO3">
        <v>5410.5338517369901</v>
      </c>
      <c r="IP3">
        <v>6349.4350000000004</v>
      </c>
      <c r="IQ3">
        <v>4531.3360000000002</v>
      </c>
      <c r="IR3">
        <v>7760.0739999999996</v>
      </c>
      <c r="IS3">
        <v>5580.7470000000003</v>
      </c>
      <c r="IT3">
        <v>3710.9737057570801</v>
      </c>
      <c r="IU3">
        <v>2885.924</v>
      </c>
      <c r="IV3">
        <v>10197.120999999999</v>
      </c>
      <c r="IW3">
        <v>7828.1854002011196</v>
      </c>
      <c r="IX3">
        <v>3332.759</v>
      </c>
      <c r="IY3">
        <v>2788.395</v>
      </c>
      <c r="IZ3">
        <v>4322.6059999999998</v>
      </c>
      <c r="JA3">
        <v>3119.837</v>
      </c>
      <c r="JB3">
        <v>7212.5793712803697</v>
      </c>
    </row>
    <row r="4" spans="1:262" x14ac:dyDescent="0.45">
      <c r="A4">
        <v>2019</v>
      </c>
      <c r="B4">
        <v>1948.2619999999999</v>
      </c>
      <c r="C4">
        <v>2633.4355672337902</v>
      </c>
      <c r="D4">
        <v>3995.3110000000001</v>
      </c>
      <c r="E4">
        <v>2859.7170000000001</v>
      </c>
      <c r="F4">
        <v>4113.7896142878499</v>
      </c>
      <c r="G4">
        <v>4287.0050000000001</v>
      </c>
      <c r="H4">
        <v>3592.6243431253902</v>
      </c>
      <c r="I4">
        <v>2073.88</v>
      </c>
      <c r="J4">
        <v>7072.98</v>
      </c>
      <c r="K4">
        <v>9119.4809999999998</v>
      </c>
      <c r="L4">
        <v>3966.6260000000002</v>
      </c>
      <c r="M4">
        <v>1835.2143850167399</v>
      </c>
      <c r="N4">
        <v>6738.08002053369</v>
      </c>
      <c r="O4">
        <v>9301.6119999999992</v>
      </c>
      <c r="P4">
        <v>2859.1211735056299</v>
      </c>
      <c r="Q4">
        <v>6793.3919999999998</v>
      </c>
      <c r="R4">
        <v>5698.3919999999998</v>
      </c>
      <c r="S4">
        <v>2801.8758893424701</v>
      </c>
      <c r="T4">
        <v>4724.1019999999999</v>
      </c>
      <c r="U4">
        <v>2314.9479999999999</v>
      </c>
      <c r="V4">
        <v>3739.6842029423701</v>
      </c>
      <c r="W4">
        <v>4443.4979999999996</v>
      </c>
      <c r="X4">
        <v>6511.9132153287701</v>
      </c>
      <c r="Y4">
        <v>4576.0903288801401</v>
      </c>
      <c r="Z4">
        <v>7248.1470090489202</v>
      </c>
      <c r="AA4">
        <v>3342.58</v>
      </c>
      <c r="AB4">
        <v>2926.37311809315</v>
      </c>
      <c r="AC4">
        <v>4563.8810000000003</v>
      </c>
      <c r="AD4">
        <v>3111.9321963737798</v>
      </c>
      <c r="AE4">
        <v>3376.46</v>
      </c>
      <c r="AF4">
        <v>5514.8226373628204</v>
      </c>
      <c r="AG4">
        <v>3391.306</v>
      </c>
      <c r="AH4">
        <v>4113.8329999999996</v>
      </c>
      <c r="AI4">
        <v>3387.277</v>
      </c>
      <c r="AJ4">
        <v>5924.9092418815499</v>
      </c>
      <c r="AK4">
        <v>4248.93093311129</v>
      </c>
      <c r="AL4">
        <v>3905.2959999999998</v>
      </c>
      <c r="AM4">
        <v>3698.1013300356199</v>
      </c>
      <c r="AN4">
        <v>2662.0790000000002</v>
      </c>
      <c r="AO4">
        <v>4876.2079999999996</v>
      </c>
      <c r="AP4">
        <v>5181.5200000000004</v>
      </c>
      <c r="AQ4">
        <v>3866.1309999999999</v>
      </c>
      <c r="AR4">
        <v>5099.79629125067</v>
      </c>
      <c r="AS4">
        <v>7360.2991756273996</v>
      </c>
      <c r="AT4">
        <v>8698.1350000000002</v>
      </c>
      <c r="AU4">
        <v>7834.2002465251098</v>
      </c>
      <c r="AV4">
        <v>4658.5590901299702</v>
      </c>
      <c r="AW4">
        <v>2776.6598907504899</v>
      </c>
      <c r="AX4">
        <v>6066.1354316614897</v>
      </c>
      <c r="AY4">
        <v>6580.8440000000001</v>
      </c>
      <c r="AZ4">
        <v>3497.1869999999999</v>
      </c>
      <c r="BA4">
        <v>5233.4871813640802</v>
      </c>
      <c r="BB4">
        <v>2957.7939999999999</v>
      </c>
      <c r="BC4">
        <v>4983.6563345864997</v>
      </c>
      <c r="BD4">
        <v>5783.3310000000001</v>
      </c>
      <c r="BE4">
        <v>4567.4865996436602</v>
      </c>
      <c r="BF4">
        <v>6093.8220740787701</v>
      </c>
      <c r="BG4">
        <v>4828.134</v>
      </c>
      <c r="BH4">
        <v>4850.5469999999996</v>
      </c>
      <c r="BI4">
        <v>3172.6985460802498</v>
      </c>
      <c r="BJ4">
        <v>5773.2790000000005</v>
      </c>
      <c r="BK4">
        <v>8038.5971221745704</v>
      </c>
      <c r="BL4">
        <v>5105.3050000000003</v>
      </c>
      <c r="BM4">
        <v>3667.7719999999999</v>
      </c>
      <c r="BN4">
        <v>4497.9538544717198</v>
      </c>
      <c r="BO4">
        <v>5610.9384944534204</v>
      </c>
      <c r="BP4">
        <v>2959.6439999999998</v>
      </c>
      <c r="BQ4">
        <v>7747.5200342736298</v>
      </c>
      <c r="BR4">
        <v>3043.9009999999998</v>
      </c>
      <c r="BS4">
        <v>5728.7205509833702</v>
      </c>
      <c r="BT4">
        <v>5815.9930000000004</v>
      </c>
      <c r="BU4">
        <v>4142.5089651839899</v>
      </c>
      <c r="BV4">
        <v>2248.0171447412099</v>
      </c>
      <c r="BW4">
        <v>2056.9975172262798</v>
      </c>
      <c r="BX4">
        <v>8116.9459999999999</v>
      </c>
      <c r="BY4">
        <v>3496.2809999999999</v>
      </c>
      <c r="BZ4">
        <v>4791.9740000000002</v>
      </c>
      <c r="CA4">
        <v>7726.0609999999997</v>
      </c>
      <c r="CB4">
        <v>6158.3369650761597</v>
      </c>
      <c r="CC4">
        <v>11750.733</v>
      </c>
      <c r="CD4">
        <v>6352.2443250280803</v>
      </c>
      <c r="CE4">
        <v>3381.7330000000002</v>
      </c>
      <c r="CF4">
        <v>6427.2569999999996</v>
      </c>
      <c r="CG4">
        <v>2933.2652281847099</v>
      </c>
      <c r="CH4">
        <v>7086.3609999999999</v>
      </c>
      <c r="CI4">
        <v>11904.474241649999</v>
      </c>
      <c r="CJ4">
        <v>5413.0940000000001</v>
      </c>
      <c r="CK4">
        <v>4183.8719501461201</v>
      </c>
      <c r="CL4">
        <v>3909.56554091933</v>
      </c>
      <c r="CM4">
        <v>3428.79255981187</v>
      </c>
      <c r="CN4">
        <v>11012.204</v>
      </c>
      <c r="CO4">
        <v>3506.0341144246599</v>
      </c>
      <c r="CP4">
        <v>4725.7759999999998</v>
      </c>
      <c r="CQ4">
        <v>5464.0780000000004</v>
      </c>
      <c r="CR4">
        <v>4801.6874161887399</v>
      </c>
      <c r="CS4">
        <v>6902.2991824135497</v>
      </c>
      <c r="CT4">
        <v>2665.7350000000001</v>
      </c>
      <c r="CU4">
        <v>4438.9177111296804</v>
      </c>
      <c r="CV4">
        <v>3765.38129742009</v>
      </c>
      <c r="CW4">
        <v>3793.3560000000002</v>
      </c>
      <c r="CX4">
        <v>4247.4654423744296</v>
      </c>
      <c r="CY4">
        <v>3208.4960000000001</v>
      </c>
      <c r="CZ4">
        <v>4135.95652347945</v>
      </c>
      <c r="DA4">
        <v>5318.9697178660999</v>
      </c>
      <c r="DB4">
        <v>2987.64940609921</v>
      </c>
      <c r="DC4">
        <v>3453.9124671568502</v>
      </c>
      <c r="DD4">
        <v>5944.2</v>
      </c>
      <c r="DE4">
        <v>5571.2209165425502</v>
      </c>
      <c r="DF4">
        <v>3629.0591312736701</v>
      </c>
      <c r="DG4">
        <v>12015.233</v>
      </c>
      <c r="DH4">
        <v>3569.0929999999998</v>
      </c>
      <c r="DI4">
        <v>4540.5309999999999</v>
      </c>
      <c r="DJ4">
        <v>9632.8911397176998</v>
      </c>
      <c r="DK4">
        <v>3644.2359999999999</v>
      </c>
      <c r="DL4">
        <v>5114.96800449892</v>
      </c>
      <c r="DM4">
        <v>6406.4468797156796</v>
      </c>
      <c r="DN4">
        <v>1647.442</v>
      </c>
      <c r="DO4">
        <v>9055.3465008707808</v>
      </c>
      <c r="DP4">
        <v>4085.7710000000002</v>
      </c>
      <c r="DQ4">
        <v>5330.5987362749502</v>
      </c>
      <c r="DR4">
        <v>3275.0601505637701</v>
      </c>
      <c r="DS4">
        <v>7640.5840837333299</v>
      </c>
      <c r="DT4">
        <v>9313.4047327340704</v>
      </c>
      <c r="DU4">
        <v>7216.3890000000001</v>
      </c>
      <c r="DV4">
        <v>5749.94855606478</v>
      </c>
      <c r="DW4">
        <v>4922.8249999999998</v>
      </c>
      <c r="DX4">
        <v>10073.416999999999</v>
      </c>
      <c r="DY4">
        <v>2766.5427275259799</v>
      </c>
      <c r="DZ4">
        <v>4498.7740000000003</v>
      </c>
      <c r="EA4">
        <v>2474.9160000000002</v>
      </c>
      <c r="EB4">
        <v>6133.6532183890404</v>
      </c>
      <c r="EC4">
        <v>7643.4912669965897</v>
      </c>
      <c r="ED4">
        <v>6330.1650492440804</v>
      </c>
      <c r="EE4">
        <v>6271.7927735585099</v>
      </c>
      <c r="EF4">
        <v>6912.31</v>
      </c>
      <c r="EG4">
        <v>3323.0630000000001</v>
      </c>
      <c r="EH4">
        <v>2854.4450000000002</v>
      </c>
      <c r="EI4">
        <v>3540.9360000000001</v>
      </c>
      <c r="EJ4">
        <v>3169.5439999999999</v>
      </c>
      <c r="EK4">
        <v>9205.8590000000004</v>
      </c>
      <c r="EL4">
        <v>3734.7277276504201</v>
      </c>
      <c r="EM4">
        <v>2364.3847275051899</v>
      </c>
      <c r="EN4">
        <v>2668.4553763342701</v>
      </c>
      <c r="EO4">
        <v>4489.5272346688798</v>
      </c>
      <c r="EP4">
        <v>2524.2950000000001</v>
      </c>
      <c r="EQ4">
        <v>4303.3559999999998</v>
      </c>
      <c r="ER4">
        <v>4205.2311605269697</v>
      </c>
      <c r="ES4">
        <v>3474.8090000000002</v>
      </c>
      <c r="ET4">
        <v>6732.9636124981698</v>
      </c>
      <c r="EU4">
        <v>2924.8696676456598</v>
      </c>
      <c r="EV4">
        <v>3313.3905335397299</v>
      </c>
      <c r="EW4">
        <v>3283.5410000000002</v>
      </c>
      <c r="EX4">
        <v>3455.0421942789999</v>
      </c>
      <c r="EY4">
        <v>3988.6849999999999</v>
      </c>
      <c r="EZ4">
        <v>6468.3869198093598</v>
      </c>
      <c r="FA4">
        <v>3185.6406318300701</v>
      </c>
      <c r="FB4">
        <v>4669.2250000000004</v>
      </c>
      <c r="FC4">
        <v>3307.23</v>
      </c>
      <c r="FD4">
        <v>7259.3672353516004</v>
      </c>
      <c r="FE4">
        <v>2572.9870000000001</v>
      </c>
      <c r="FF4">
        <v>5716.9257676320503</v>
      </c>
      <c r="FG4">
        <v>4433.3391651526599</v>
      </c>
      <c r="FH4">
        <v>9367.5158447435697</v>
      </c>
      <c r="FI4">
        <v>7409.1629999999996</v>
      </c>
      <c r="FJ4">
        <v>5028.7225548094802</v>
      </c>
      <c r="FK4">
        <v>5338.1469999999999</v>
      </c>
      <c r="FL4">
        <v>6105.3959999999997</v>
      </c>
      <c r="FM4">
        <v>4581.21</v>
      </c>
      <c r="FN4">
        <v>3993.8901126815799</v>
      </c>
      <c r="FO4">
        <v>5083.5950000000003</v>
      </c>
      <c r="FP4">
        <v>5258.59087664451</v>
      </c>
      <c r="FQ4">
        <v>8702.6749999999993</v>
      </c>
      <c r="FR4">
        <v>5621.7964834703198</v>
      </c>
      <c r="FS4">
        <v>2774.0230000000001</v>
      </c>
      <c r="FT4">
        <v>3675.65721171724</v>
      </c>
      <c r="FU4">
        <v>3576.0630000000001</v>
      </c>
      <c r="FV4">
        <v>6676.8829999999998</v>
      </c>
      <c r="FW4">
        <v>6152.8039133360398</v>
      </c>
      <c r="FX4">
        <v>4059.7139999999999</v>
      </c>
      <c r="FY4">
        <v>4459.0394176433801</v>
      </c>
      <c r="FZ4">
        <v>3591.9069499785801</v>
      </c>
      <c r="GA4">
        <v>4168.6589999999997</v>
      </c>
      <c r="GB4">
        <v>7397.4024943515997</v>
      </c>
      <c r="GC4">
        <v>3546.5695275490202</v>
      </c>
      <c r="GD4">
        <v>3193.29091951174</v>
      </c>
      <c r="GE4">
        <v>4347.7439999999997</v>
      </c>
      <c r="GF4">
        <v>3516.971</v>
      </c>
      <c r="GG4">
        <v>4475.5640487438804</v>
      </c>
      <c r="GH4">
        <v>3460.1814065645999</v>
      </c>
      <c r="GI4">
        <v>2346.8330000000001</v>
      </c>
      <c r="GJ4">
        <v>6373.0879999999997</v>
      </c>
      <c r="GK4">
        <v>6144.3609999999999</v>
      </c>
      <c r="GL4">
        <v>3882.76</v>
      </c>
      <c r="GM4">
        <v>3312.7579999999998</v>
      </c>
      <c r="GN4">
        <v>5074.13</v>
      </c>
      <c r="GO4">
        <v>4781.9809999999998</v>
      </c>
      <c r="GP4">
        <v>2720.44</v>
      </c>
      <c r="GQ4">
        <v>12230.753000000001</v>
      </c>
      <c r="GR4">
        <v>5173.5201120666698</v>
      </c>
      <c r="GS4">
        <v>5702.116</v>
      </c>
      <c r="GT4">
        <v>2986.0639999999999</v>
      </c>
      <c r="GU4">
        <v>3032.87</v>
      </c>
      <c r="GV4">
        <v>4483.09814983459</v>
      </c>
      <c r="GW4">
        <v>3308.413</v>
      </c>
      <c r="GX4">
        <v>4252.1421701073104</v>
      </c>
      <c r="GY4">
        <v>2668.8585101878998</v>
      </c>
      <c r="GZ4">
        <v>3713.42</v>
      </c>
      <c r="HA4">
        <v>3536.0362566133899</v>
      </c>
      <c r="HB4">
        <v>6515.7402135734801</v>
      </c>
      <c r="HC4">
        <v>5979.0379999999996</v>
      </c>
      <c r="HD4">
        <v>3858.9550865931501</v>
      </c>
      <c r="HE4">
        <v>2262.05910923704</v>
      </c>
      <c r="HF4">
        <v>6344.8731101172898</v>
      </c>
      <c r="HG4">
        <v>3771.2919999999999</v>
      </c>
      <c r="HH4">
        <v>7348.39468577357</v>
      </c>
      <c r="HI4">
        <v>6103.9470000000001</v>
      </c>
      <c r="HJ4">
        <v>7746.152</v>
      </c>
      <c r="HK4">
        <v>8720.3087635932807</v>
      </c>
      <c r="HL4">
        <v>7204.0764293838702</v>
      </c>
      <c r="HM4">
        <v>10685.611039636</v>
      </c>
      <c r="HN4">
        <v>8430.3543654172809</v>
      </c>
      <c r="HO4">
        <v>5062.91957563082</v>
      </c>
      <c r="HP4">
        <v>5841.616</v>
      </c>
      <c r="HQ4">
        <v>2489.4270000000001</v>
      </c>
      <c r="HR4">
        <v>3815.7930000000001</v>
      </c>
      <c r="HS4">
        <v>2636.3284567329201</v>
      </c>
      <c r="HT4">
        <v>5577.5579170945202</v>
      </c>
      <c r="HU4">
        <v>4518.8490000000002</v>
      </c>
      <c r="HV4">
        <v>1795.182</v>
      </c>
      <c r="HW4">
        <v>7720.8607553061602</v>
      </c>
      <c r="HX4">
        <v>3911.6709999999998</v>
      </c>
      <c r="HY4">
        <v>5000.0039999999999</v>
      </c>
      <c r="HZ4">
        <v>4315.1095809826502</v>
      </c>
      <c r="IA4">
        <v>4824.66210301504</v>
      </c>
      <c r="IB4">
        <v>3154.3520563891102</v>
      </c>
      <c r="IC4">
        <v>3839.9070914880799</v>
      </c>
      <c r="ID4">
        <v>5635.1552345506798</v>
      </c>
      <c r="IE4">
        <v>7707.9811631613002</v>
      </c>
      <c r="IF4">
        <v>3224.2167967485898</v>
      </c>
      <c r="IG4">
        <v>2825.9780000000001</v>
      </c>
      <c r="IH4">
        <v>6774.755117621</v>
      </c>
      <c r="II4">
        <v>5846.7139999999999</v>
      </c>
      <c r="IJ4">
        <v>6222.2870000000003</v>
      </c>
      <c r="IK4">
        <v>3044.0598587653699</v>
      </c>
      <c r="IL4">
        <v>2312.6320000000001</v>
      </c>
      <c r="IM4">
        <v>3401.2289999999998</v>
      </c>
      <c r="IN4">
        <v>3792.0730621086</v>
      </c>
      <c r="IO4">
        <v>5417.2254424643797</v>
      </c>
      <c r="IP4">
        <v>5312.2277939936403</v>
      </c>
      <c r="IQ4">
        <v>3625.6534647452099</v>
      </c>
      <c r="IR4">
        <v>6347.3707029833304</v>
      </c>
      <c r="IS4">
        <v>4578.9742982796297</v>
      </c>
      <c r="IT4">
        <v>3714.9411796365298</v>
      </c>
      <c r="IU4">
        <v>2885.924</v>
      </c>
      <c r="IV4">
        <v>8360.7277086157901</v>
      </c>
      <c r="IW4">
        <v>7835.7961834788302</v>
      </c>
      <c r="IX4">
        <v>3332.759</v>
      </c>
      <c r="IY4">
        <v>2788.395</v>
      </c>
      <c r="IZ4">
        <v>3301.5830131494699</v>
      </c>
      <c r="JA4">
        <v>2249.8690276949601</v>
      </c>
      <c r="JB4">
        <v>7223.5779686920096</v>
      </c>
    </row>
    <row r="5" spans="1:262" x14ac:dyDescent="0.45">
      <c r="A5">
        <v>2020</v>
      </c>
      <c r="B5">
        <v>1948.2619999999999</v>
      </c>
      <c r="C5">
        <v>2636.4109339187198</v>
      </c>
      <c r="D5">
        <v>3227.1175566684901</v>
      </c>
      <c r="E5">
        <v>2859.7170000000001</v>
      </c>
      <c r="F5">
        <v>4119.9808901791403</v>
      </c>
      <c r="G5">
        <v>4287.0050000000001</v>
      </c>
      <c r="H5">
        <v>3596.4384681602501</v>
      </c>
      <c r="I5">
        <v>2073.88</v>
      </c>
      <c r="J5">
        <v>7072.98</v>
      </c>
      <c r="K5">
        <v>9119.4809999999998</v>
      </c>
      <c r="L5">
        <v>3201.20090983102</v>
      </c>
      <c r="M5">
        <v>1837.3482701913499</v>
      </c>
      <c r="N5">
        <v>6742.0962165314304</v>
      </c>
      <c r="O5">
        <v>9301.6119999999992</v>
      </c>
      <c r="P5">
        <v>2863.5545556493098</v>
      </c>
      <c r="Q5">
        <v>5732.2921886590102</v>
      </c>
      <c r="R5">
        <v>5698.3919999999998</v>
      </c>
      <c r="S5">
        <v>2805.5109053424699</v>
      </c>
      <c r="T5">
        <v>3919.6074766790198</v>
      </c>
      <c r="U5">
        <v>2314.9479999999999</v>
      </c>
      <c r="V5">
        <v>3743.3543563133098</v>
      </c>
      <c r="W5">
        <v>3692.9445284470698</v>
      </c>
      <c r="X5">
        <v>6518.1005521744901</v>
      </c>
      <c r="Y5">
        <v>4581.06183431918</v>
      </c>
      <c r="Z5">
        <v>7255.7442814331398</v>
      </c>
      <c r="AA5">
        <v>3342.58</v>
      </c>
      <c r="AB5">
        <v>2931.1280208972598</v>
      </c>
      <c r="AC5">
        <v>3306.8492175229399</v>
      </c>
      <c r="AD5">
        <v>3116.8143446823201</v>
      </c>
      <c r="AE5">
        <v>2558.0867235063902</v>
      </c>
      <c r="AF5">
        <v>5521.3078954415896</v>
      </c>
      <c r="AG5">
        <v>2586.4609510689402</v>
      </c>
      <c r="AH5">
        <v>4113.8329999999996</v>
      </c>
      <c r="AI5">
        <v>3387.277</v>
      </c>
      <c r="AJ5">
        <v>5934.8512093985</v>
      </c>
      <c r="AK5">
        <v>4253.4010743875897</v>
      </c>
      <c r="AL5">
        <v>3905.2959999999998</v>
      </c>
      <c r="AM5">
        <v>3702.4845724032002</v>
      </c>
      <c r="AN5">
        <v>2662.0790000000002</v>
      </c>
      <c r="AO5">
        <v>4047.7161265126701</v>
      </c>
      <c r="AP5">
        <v>5181.5200000000004</v>
      </c>
      <c r="AQ5">
        <v>3866.1309999999999</v>
      </c>
      <c r="AR5">
        <v>5104.8859591857999</v>
      </c>
      <c r="AS5">
        <v>7367.7832612174698</v>
      </c>
      <c r="AT5">
        <v>8698.1350000000002</v>
      </c>
      <c r="AU5">
        <v>7842.6174182438399</v>
      </c>
      <c r="AV5">
        <v>4663.2981633439304</v>
      </c>
      <c r="AW5">
        <v>2779.4479274846699</v>
      </c>
      <c r="AX5">
        <v>6083.81310816317</v>
      </c>
      <c r="AY5">
        <v>6580.8440000000001</v>
      </c>
      <c r="AZ5">
        <v>3497.1869999999999</v>
      </c>
      <c r="BA5">
        <v>5238.8628412389698</v>
      </c>
      <c r="BB5">
        <v>2957.7939999999999</v>
      </c>
      <c r="BC5">
        <v>4990.5215773856899</v>
      </c>
      <c r="BD5">
        <v>5783.3310000000001</v>
      </c>
      <c r="BE5">
        <v>4574.8450117929096</v>
      </c>
      <c r="BF5">
        <v>6101.4774942883596</v>
      </c>
      <c r="BG5">
        <v>3739.6209217041101</v>
      </c>
      <c r="BH5">
        <v>4850.5469999999996</v>
      </c>
      <c r="BI5">
        <v>3176.2948474578802</v>
      </c>
      <c r="BJ5">
        <v>4910.6980816988798</v>
      </c>
      <c r="BK5">
        <v>8044.9126837125004</v>
      </c>
      <c r="BL5">
        <v>5105.3050000000003</v>
      </c>
      <c r="BM5">
        <v>2994.6011339059</v>
      </c>
      <c r="BN5">
        <v>4503.4512500283299</v>
      </c>
      <c r="BO5">
        <v>5618.23779577808</v>
      </c>
      <c r="BP5">
        <v>2959.6439999999998</v>
      </c>
      <c r="BQ5">
        <v>7756.55197701409</v>
      </c>
      <c r="BR5">
        <v>3043.9009999999998</v>
      </c>
      <c r="BS5">
        <v>5737.5092194561303</v>
      </c>
      <c r="BT5">
        <v>5815.9930000000004</v>
      </c>
      <c r="BU5">
        <v>4146.1449993204396</v>
      </c>
      <c r="BV5">
        <v>2250.8347459511401</v>
      </c>
      <c r="BW5">
        <v>2059.8690142199398</v>
      </c>
      <c r="BX5">
        <v>6489.0464391811302</v>
      </c>
      <c r="BY5">
        <v>2622.2510862977201</v>
      </c>
      <c r="BZ5">
        <v>3883.7334305856698</v>
      </c>
      <c r="CA5">
        <v>6535.1945917103103</v>
      </c>
      <c r="CB5">
        <v>6162.0828027341804</v>
      </c>
      <c r="CC5">
        <v>10165.9067671589</v>
      </c>
      <c r="CD5">
        <v>6359.6875068911004</v>
      </c>
      <c r="CE5">
        <v>2615.5190435817399</v>
      </c>
      <c r="CF5">
        <v>5168.4835202264803</v>
      </c>
      <c r="CG5">
        <v>2936.55665009826</v>
      </c>
      <c r="CH5">
        <v>7086.3609999999999</v>
      </c>
      <c r="CI5">
        <v>11912.5370696791</v>
      </c>
      <c r="CJ5">
        <v>4484.2588074570103</v>
      </c>
      <c r="CK5">
        <v>4188.4204334572296</v>
      </c>
      <c r="CL5">
        <v>3916.1767354477101</v>
      </c>
      <c r="CM5">
        <v>3431.7381408794499</v>
      </c>
      <c r="CN5">
        <v>11012.204</v>
      </c>
      <c r="CO5">
        <v>3509.3448039458599</v>
      </c>
      <c r="CP5">
        <v>3849.8195478207799</v>
      </c>
      <c r="CQ5">
        <v>4727.0097283778096</v>
      </c>
      <c r="CR5">
        <v>4806.3004054018302</v>
      </c>
      <c r="CS5">
        <v>6912.51318539976</v>
      </c>
      <c r="CT5">
        <v>2665.7350000000001</v>
      </c>
      <c r="CU5">
        <v>4443.9133907165897</v>
      </c>
      <c r="CV5">
        <v>3770.51901227691</v>
      </c>
      <c r="CW5">
        <v>2949.23396244068</v>
      </c>
      <c r="CX5">
        <v>4252.2013927497701</v>
      </c>
      <c r="CY5">
        <v>2494.84075530068</v>
      </c>
      <c r="CZ5">
        <v>4139.5305985315799</v>
      </c>
      <c r="DA5">
        <v>5325.6523066191803</v>
      </c>
      <c r="DB5">
        <v>2990.4874739286001</v>
      </c>
      <c r="DC5">
        <v>3459.3982895637</v>
      </c>
      <c r="DD5">
        <v>3713.59320332877</v>
      </c>
      <c r="DE5">
        <v>5575.9514852698203</v>
      </c>
      <c r="DF5">
        <v>3632.0208322742801</v>
      </c>
      <c r="DG5">
        <v>12015.233</v>
      </c>
      <c r="DH5">
        <v>3569.0929999999998</v>
      </c>
      <c r="DI5">
        <v>4540.5309999999999</v>
      </c>
      <c r="DJ5">
        <v>9637.4809201786393</v>
      </c>
      <c r="DK5">
        <v>3644.2359999999999</v>
      </c>
      <c r="DL5">
        <v>5125.1535635332903</v>
      </c>
      <c r="DM5">
        <v>6415.8950706337901</v>
      </c>
      <c r="DN5">
        <v>1647.442</v>
      </c>
      <c r="DO5">
        <v>9069.4842562451995</v>
      </c>
      <c r="DP5">
        <v>3299.5034412895102</v>
      </c>
      <c r="DQ5">
        <v>5336.98600957697</v>
      </c>
      <c r="DR5">
        <v>3278.0866240639298</v>
      </c>
      <c r="DS5">
        <v>7645.0833570904097</v>
      </c>
      <c r="DT5">
        <v>9322.2520702230904</v>
      </c>
      <c r="DU5">
        <v>6407.5490473795999</v>
      </c>
      <c r="DV5">
        <v>5761.3311141283903</v>
      </c>
      <c r="DW5">
        <v>4922.8249999999998</v>
      </c>
      <c r="DX5">
        <v>10073.416999999999</v>
      </c>
      <c r="DY5">
        <v>2768.8476769510798</v>
      </c>
      <c r="DZ5">
        <v>3733.0370907872102</v>
      </c>
      <c r="EA5">
        <v>2474.9160000000002</v>
      </c>
      <c r="EB5">
        <v>6139.0868091287703</v>
      </c>
      <c r="EC5">
        <v>7651.2301601045801</v>
      </c>
      <c r="ED5">
        <v>6337.3698621815101</v>
      </c>
      <c r="EE5">
        <v>6276.7295397703501</v>
      </c>
      <c r="EF5">
        <v>5479.7650608236299</v>
      </c>
      <c r="EG5">
        <v>2623.3560764684898</v>
      </c>
      <c r="EH5">
        <v>2112.2630069689699</v>
      </c>
      <c r="EI5">
        <v>2757.7048852274002</v>
      </c>
      <c r="EJ5">
        <v>3169.5439999999999</v>
      </c>
      <c r="EK5">
        <v>9205.8590000000004</v>
      </c>
      <c r="EL5">
        <v>3738.2917455482798</v>
      </c>
      <c r="EM5">
        <v>2366.84202516397</v>
      </c>
      <c r="EN5">
        <v>2671.1428451448201</v>
      </c>
      <c r="EO5">
        <v>4494.2781609923304</v>
      </c>
      <c r="EP5">
        <v>2524.2950000000001</v>
      </c>
      <c r="EQ5">
        <v>3456.5646456260301</v>
      </c>
      <c r="ER5">
        <v>4209.0927770303797</v>
      </c>
      <c r="ES5">
        <v>3474.8090000000002</v>
      </c>
      <c r="ET5">
        <v>6737.9597260337896</v>
      </c>
      <c r="EU5">
        <v>2927.6760412748899</v>
      </c>
      <c r="EV5">
        <v>3317.5062018417002</v>
      </c>
      <c r="EW5">
        <v>3283.5410000000002</v>
      </c>
      <c r="EX5">
        <v>3458.4698662790001</v>
      </c>
      <c r="EY5">
        <v>3988.6849999999999</v>
      </c>
      <c r="EZ5">
        <v>6474.553905879</v>
      </c>
      <c r="FA5">
        <v>3188.74660896768</v>
      </c>
      <c r="FB5">
        <v>4669.2250000000004</v>
      </c>
      <c r="FC5">
        <v>2582.5717628893199</v>
      </c>
      <c r="FD5">
        <v>7268.7155359851604</v>
      </c>
      <c r="FE5">
        <v>2058.6923056677001</v>
      </c>
      <c r="FF5">
        <v>5719.4099896576899</v>
      </c>
      <c r="FG5">
        <v>4437.3452364184304</v>
      </c>
      <c r="FH5">
        <v>9375.1574989391993</v>
      </c>
      <c r="FI5">
        <v>6182.88280112342</v>
      </c>
      <c r="FJ5">
        <v>5033.6625729968</v>
      </c>
      <c r="FK5">
        <v>4566.7621443473399</v>
      </c>
      <c r="FL5">
        <v>4757.4716489489401</v>
      </c>
      <c r="FM5">
        <v>4581.21</v>
      </c>
      <c r="FN5">
        <v>3997.8226780590599</v>
      </c>
      <c r="FO5">
        <v>5083.5950000000003</v>
      </c>
      <c r="FP5">
        <v>5263.69879370535</v>
      </c>
      <c r="FQ5">
        <v>8702.6749999999993</v>
      </c>
      <c r="FR5">
        <v>5625.8268863658204</v>
      </c>
      <c r="FS5">
        <v>2089.9932012306999</v>
      </c>
      <c r="FT5">
        <v>3680.4889253372598</v>
      </c>
      <c r="FU5">
        <v>2838.18335564173</v>
      </c>
      <c r="FV5">
        <v>5930.3039654152899</v>
      </c>
      <c r="FW5">
        <v>6161.7987578224202</v>
      </c>
      <c r="FX5">
        <v>3244.8088844295398</v>
      </c>
      <c r="FY5">
        <v>4462.4750782666697</v>
      </c>
      <c r="FZ5">
        <v>3595.0907127929199</v>
      </c>
      <c r="GA5">
        <v>4168.6589999999997</v>
      </c>
      <c r="GB5">
        <v>7404.5649319445502</v>
      </c>
      <c r="GC5">
        <v>3550.4256814437299</v>
      </c>
      <c r="GD5">
        <v>3196.70417889993</v>
      </c>
      <c r="GE5">
        <v>3585.3093334630098</v>
      </c>
      <c r="GF5">
        <v>3016.0221805675801</v>
      </c>
      <c r="GG5">
        <v>4479.5961348094597</v>
      </c>
      <c r="GH5">
        <v>3462.5466012400402</v>
      </c>
      <c r="GI5">
        <v>2346.8330000000001</v>
      </c>
      <c r="GJ5">
        <v>5082.9674973446399</v>
      </c>
      <c r="GK5">
        <v>4892.7966260795802</v>
      </c>
      <c r="GL5">
        <v>3882.76</v>
      </c>
      <c r="GM5">
        <v>3312.7579999999998</v>
      </c>
      <c r="GN5">
        <v>4216.5873900971401</v>
      </c>
      <c r="GO5">
        <v>4006.5499483815302</v>
      </c>
      <c r="GP5">
        <v>2720.44</v>
      </c>
      <c r="GQ5">
        <v>7551.63270636571</v>
      </c>
      <c r="GR5">
        <v>5179.6629187940598</v>
      </c>
      <c r="GS5">
        <v>5702.116</v>
      </c>
      <c r="GT5">
        <v>2157.0786173418601</v>
      </c>
      <c r="GU5">
        <v>3032.87</v>
      </c>
      <c r="GV5">
        <v>4485.4943091487603</v>
      </c>
      <c r="GW5">
        <v>3308.413</v>
      </c>
      <c r="GX5">
        <v>4257.9763531123299</v>
      </c>
      <c r="GY5">
        <v>2672.4334701899502</v>
      </c>
      <c r="GZ5">
        <v>3713.42</v>
      </c>
      <c r="HA5">
        <v>3540.2321416124801</v>
      </c>
      <c r="HB5">
        <v>6523.6621609453696</v>
      </c>
      <c r="HC5">
        <v>4751.3822165607598</v>
      </c>
      <c r="HD5">
        <v>3863.2300953205499</v>
      </c>
      <c r="HE5">
        <v>2264.43716615219</v>
      </c>
      <c r="HF5">
        <v>6348.4964044172903</v>
      </c>
      <c r="HG5">
        <v>3771.2919999999999</v>
      </c>
      <c r="HH5">
        <v>7354.9821119982698</v>
      </c>
      <c r="HI5">
        <v>4273.9735973887</v>
      </c>
      <c r="HJ5">
        <v>7746.152</v>
      </c>
      <c r="HK5">
        <v>8730.1390872188495</v>
      </c>
      <c r="HL5">
        <v>7209.4461888012202</v>
      </c>
      <c r="HM5">
        <v>10696.960891991999</v>
      </c>
      <c r="HN5">
        <v>8436.2423505563693</v>
      </c>
      <c r="HO5">
        <v>5068.5047985376696</v>
      </c>
      <c r="HP5">
        <v>5013.0620992812801</v>
      </c>
      <c r="HQ5">
        <v>2489.4270000000001</v>
      </c>
      <c r="HR5">
        <v>3815.7930000000001</v>
      </c>
      <c r="HS5">
        <v>2639.10832328991</v>
      </c>
      <c r="HT5">
        <v>5583.7897604075297</v>
      </c>
      <c r="HU5">
        <v>3976.7944648461598</v>
      </c>
      <c r="HV5">
        <v>1795.182</v>
      </c>
      <c r="HW5">
        <v>7726.8011435541102</v>
      </c>
      <c r="HX5">
        <v>3402.2033731280799</v>
      </c>
      <c r="HY5">
        <v>5000.0039999999999</v>
      </c>
      <c r="HZ5">
        <v>4320.2593677975601</v>
      </c>
      <c r="IA5">
        <v>4829.3498427652403</v>
      </c>
      <c r="IB5">
        <v>3157.7360461223102</v>
      </c>
      <c r="IC5">
        <v>3844.6051871392701</v>
      </c>
      <c r="ID5">
        <v>5640.9359453164398</v>
      </c>
      <c r="IE5">
        <v>7713.9233451458904</v>
      </c>
      <c r="IF5">
        <v>3229.6890135804501</v>
      </c>
      <c r="IG5">
        <v>2825.9780000000001</v>
      </c>
      <c r="IH5">
        <v>6780.7028993223703</v>
      </c>
      <c r="II5">
        <v>5846.7139999999999</v>
      </c>
      <c r="IJ5">
        <v>5403.6872774295298</v>
      </c>
      <c r="IK5">
        <v>3046.7201762751101</v>
      </c>
      <c r="IL5">
        <v>1847.0547715543</v>
      </c>
      <c r="IM5">
        <v>2918.0656012220702</v>
      </c>
      <c r="IN5">
        <v>3795.1270858662701</v>
      </c>
      <c r="IO5">
        <v>5423.9739424061599</v>
      </c>
      <c r="IP5">
        <v>5316.8579858080402</v>
      </c>
      <c r="IQ5">
        <v>3629.5382754849302</v>
      </c>
      <c r="IR5">
        <v>6351.8766213005702</v>
      </c>
      <c r="IS5">
        <v>4583.8842443809499</v>
      </c>
      <c r="IT5">
        <v>3718.9601953246602</v>
      </c>
      <c r="IU5">
        <v>2885.924</v>
      </c>
      <c r="IV5">
        <v>8369.7225116042591</v>
      </c>
      <c r="IW5">
        <v>7843.46626328394</v>
      </c>
      <c r="IX5">
        <v>3332.759</v>
      </c>
      <c r="IY5">
        <v>1982.0522046600699</v>
      </c>
      <c r="IZ5">
        <v>3305.1989328776299</v>
      </c>
      <c r="JA5">
        <v>2252.6525009893498</v>
      </c>
      <c r="JB5">
        <v>7234.6283418630101</v>
      </c>
    </row>
    <row r="6" spans="1:262" x14ac:dyDescent="0.45">
      <c r="A6">
        <v>2021</v>
      </c>
      <c r="B6">
        <v>1539.5228383833301</v>
      </c>
      <c r="C6">
        <v>2639.4237875292201</v>
      </c>
      <c r="D6">
        <v>3229.8645292566198</v>
      </c>
      <c r="E6">
        <v>2859.7170000000001</v>
      </c>
      <c r="F6">
        <v>4126.2586035414497</v>
      </c>
      <c r="G6">
        <v>3604.0702505316999</v>
      </c>
      <c r="H6">
        <v>3600.28035815871</v>
      </c>
      <c r="I6">
        <v>2073.88</v>
      </c>
      <c r="J6">
        <v>7072.98</v>
      </c>
      <c r="K6">
        <v>7123.5387959607597</v>
      </c>
      <c r="L6">
        <v>3204.0166141540899</v>
      </c>
      <c r="M6">
        <v>1839.50823446401</v>
      </c>
      <c r="N6">
        <v>6746.1336431250902</v>
      </c>
      <c r="O6">
        <v>9301.6119999999992</v>
      </c>
      <c r="P6">
        <v>2868.02771360304</v>
      </c>
      <c r="Q6">
        <v>5737.2056559374196</v>
      </c>
      <c r="R6">
        <v>5698.3919999999998</v>
      </c>
      <c r="S6">
        <v>2809.1474263908699</v>
      </c>
      <c r="T6">
        <v>3923.2061128519999</v>
      </c>
      <c r="U6">
        <v>1907.8041937830001</v>
      </c>
      <c r="V6">
        <v>3747.0584489826001</v>
      </c>
      <c r="W6">
        <v>3695.9329604693098</v>
      </c>
      <c r="X6">
        <v>6524.3224524781499</v>
      </c>
      <c r="Y6">
        <v>4586.0775625794504</v>
      </c>
      <c r="Z6">
        <v>7263.3826717951697</v>
      </c>
      <c r="AA6">
        <v>2640.7720853739702</v>
      </c>
      <c r="AB6">
        <v>2935.9581567018299</v>
      </c>
      <c r="AC6">
        <v>3311.6653204557501</v>
      </c>
      <c r="AD6">
        <v>3121.7331317599501</v>
      </c>
      <c r="AE6">
        <v>2560.6055235584499</v>
      </c>
      <c r="AF6">
        <v>5527.8481320610699</v>
      </c>
      <c r="AG6">
        <v>2589.4832630504802</v>
      </c>
      <c r="AH6">
        <v>3408.8203813233099</v>
      </c>
      <c r="AI6">
        <v>3387.277</v>
      </c>
      <c r="AJ6">
        <v>5944.9207798440402</v>
      </c>
      <c r="AK6">
        <v>4257.9021295621797</v>
      </c>
      <c r="AL6">
        <v>3905.2959999999998</v>
      </c>
      <c r="AM6">
        <v>3706.9156585598198</v>
      </c>
      <c r="AN6">
        <v>2662.0790000000002</v>
      </c>
      <c r="AO6">
        <v>4051.25981344704</v>
      </c>
      <c r="AP6">
        <v>4609.9252294903199</v>
      </c>
      <c r="AQ6">
        <v>3253.28785411237</v>
      </c>
      <c r="AR6">
        <v>5110.0457588148001</v>
      </c>
      <c r="AS6">
        <v>7375.3282818541102</v>
      </c>
      <c r="AT6">
        <v>6948.2186446830801</v>
      </c>
      <c r="AU6">
        <v>7851.0986870100496</v>
      </c>
      <c r="AV6">
        <v>4668.0734512196696</v>
      </c>
      <c r="AW6">
        <v>2782.26460422538</v>
      </c>
      <c r="AX6">
        <v>6101.60270384049</v>
      </c>
      <c r="AY6">
        <v>6580.8440000000001</v>
      </c>
      <c r="AZ6">
        <v>3497.1869999999999</v>
      </c>
      <c r="BA6">
        <v>5244.28141878721</v>
      </c>
      <c r="BB6">
        <v>2287.2176869623299</v>
      </c>
      <c r="BC6">
        <v>4997.4682743983703</v>
      </c>
      <c r="BD6">
        <v>5077.4194975740502</v>
      </c>
      <c r="BE6">
        <v>4582.3275137313103</v>
      </c>
      <c r="BF6">
        <v>6109.2124041417801</v>
      </c>
      <c r="BG6">
        <v>3744.6350162552499</v>
      </c>
      <c r="BH6">
        <v>4850.5469999999996</v>
      </c>
      <c r="BI6">
        <v>3179.9228889143801</v>
      </c>
      <c r="BJ6">
        <v>4914.0276379806901</v>
      </c>
      <c r="BK6">
        <v>8051.2694772135301</v>
      </c>
      <c r="BL6">
        <v>4320.0612956200903</v>
      </c>
      <c r="BM6">
        <v>2997.0014326175101</v>
      </c>
      <c r="BN6">
        <v>4508.9940881168604</v>
      </c>
      <c r="BO6">
        <v>5625.5871803472601</v>
      </c>
      <c r="BP6">
        <v>2959.6439999999998</v>
      </c>
      <c r="BQ6">
        <v>7765.62067210022</v>
      </c>
      <c r="BR6">
        <v>3043.9009999999998</v>
      </c>
      <c r="BS6">
        <v>5746.3952864644498</v>
      </c>
      <c r="BT6">
        <v>5815.9930000000004</v>
      </c>
      <c r="BU6">
        <v>4149.8163414849096</v>
      </c>
      <c r="BV6">
        <v>2253.6776390324198</v>
      </c>
      <c r="BW6">
        <v>2062.77309742136</v>
      </c>
      <c r="BX6">
        <v>6496.24009239726</v>
      </c>
      <c r="BY6">
        <v>2626.0040576127899</v>
      </c>
      <c r="BZ6">
        <v>3888.1333540625401</v>
      </c>
      <c r="CA6">
        <v>6539.93039059898</v>
      </c>
      <c r="CB6">
        <v>6165.8614209483003</v>
      </c>
      <c r="CC6">
        <v>10172.9053887479</v>
      </c>
      <c r="CD6">
        <v>6367.2136541547898</v>
      </c>
      <c r="CE6">
        <v>2618.14948464384</v>
      </c>
      <c r="CF6">
        <v>5173.43209446941</v>
      </c>
      <c r="CG6">
        <v>2939.88744055712</v>
      </c>
      <c r="CH6">
        <v>5104.9139585472603</v>
      </c>
      <c r="CI6">
        <v>11920.6599293175</v>
      </c>
      <c r="CJ6">
        <v>4487.9411193688402</v>
      </c>
      <c r="CK6">
        <v>4192.99929566423</v>
      </c>
      <c r="CL6">
        <v>3922.85891795521</v>
      </c>
      <c r="CM6">
        <v>3434.7143740429201</v>
      </c>
      <c r="CN6">
        <v>8564.2136681606298</v>
      </c>
      <c r="CO6">
        <v>3512.6942140575702</v>
      </c>
      <c r="CP6">
        <v>3853.7180737853901</v>
      </c>
      <c r="CQ6">
        <v>4729.7273666547799</v>
      </c>
      <c r="CR6">
        <v>4810.9607647926896</v>
      </c>
      <c r="CS6">
        <v>6922.8367150692202</v>
      </c>
      <c r="CT6">
        <v>2038.7599954570401</v>
      </c>
      <c r="CU6">
        <v>4448.9510438477901</v>
      </c>
      <c r="CV6">
        <v>3775.6931928398599</v>
      </c>
      <c r="CW6">
        <v>2952.5068469717498</v>
      </c>
      <c r="CX6">
        <v>4256.9869033287696</v>
      </c>
      <c r="CY6">
        <v>2496.9410236362601</v>
      </c>
      <c r="CZ6">
        <v>4143.1364536655301</v>
      </c>
      <c r="DA6">
        <v>5332.36897715137</v>
      </c>
      <c r="DB6">
        <v>2993.3629397857999</v>
      </c>
      <c r="DC6">
        <v>3464.9131118219202</v>
      </c>
      <c r="DD6">
        <v>3722.8999226042602</v>
      </c>
      <c r="DE6">
        <v>5580.7157519900402</v>
      </c>
      <c r="DF6">
        <v>3635.0054335741202</v>
      </c>
      <c r="DG6">
        <v>10080.8031782861</v>
      </c>
      <c r="DH6">
        <v>2731.0879393692398</v>
      </c>
      <c r="DI6">
        <v>3525.69377661005</v>
      </c>
      <c r="DJ6">
        <v>9642.0979760150494</v>
      </c>
      <c r="DK6">
        <v>2960.27569438522</v>
      </c>
      <c r="DL6">
        <v>5135.4192648791204</v>
      </c>
      <c r="DM6">
        <v>6425.4582463853903</v>
      </c>
      <c r="DN6">
        <v>1647.442</v>
      </c>
      <c r="DO6">
        <v>9083.8092564630097</v>
      </c>
      <c r="DP6">
        <v>3302.21636190863</v>
      </c>
      <c r="DQ6">
        <v>5343.4251204774901</v>
      </c>
      <c r="DR6">
        <v>3281.14795675403</v>
      </c>
      <c r="DS6">
        <v>7649.6143608258699</v>
      </c>
      <c r="DT6">
        <v>9331.1684999060708</v>
      </c>
      <c r="DU6">
        <v>6410.9825550298301</v>
      </c>
      <c r="DV6">
        <v>5772.8733265444498</v>
      </c>
      <c r="DW6">
        <v>4142.6256509396499</v>
      </c>
      <c r="DX6">
        <v>10073.416999999999</v>
      </c>
      <c r="DY6">
        <v>2771.1657882795198</v>
      </c>
      <c r="DZ6">
        <v>3735.8963427589001</v>
      </c>
      <c r="EA6">
        <v>2018.39513498311</v>
      </c>
      <c r="EB6">
        <v>6144.5621742149197</v>
      </c>
      <c r="EC6">
        <v>7659.0106830619698</v>
      </c>
      <c r="ED6">
        <v>6344.6225216008697</v>
      </c>
      <c r="EE6">
        <v>6281.7238274478505</v>
      </c>
      <c r="EF6">
        <v>5486.7634668179198</v>
      </c>
      <c r="EG6">
        <v>2625.8088886205501</v>
      </c>
      <c r="EH6">
        <v>2114.5284236191401</v>
      </c>
      <c r="EI6">
        <v>2760.9088563105001</v>
      </c>
      <c r="EJ6">
        <v>3169.5439999999999</v>
      </c>
      <c r="EK6">
        <v>9205.8590000000004</v>
      </c>
      <c r="EL6">
        <v>3741.8859483895699</v>
      </c>
      <c r="EM6">
        <v>2369.3221101826498</v>
      </c>
      <c r="EN6">
        <v>2673.8455467716399</v>
      </c>
      <c r="EO6">
        <v>4499.0635548709197</v>
      </c>
      <c r="EP6">
        <v>1834.5097898725801</v>
      </c>
      <c r="EQ6">
        <v>3460.0134243808202</v>
      </c>
      <c r="ER6">
        <v>4213.0005309033704</v>
      </c>
      <c r="ES6">
        <v>3474.8090000000002</v>
      </c>
      <c r="ET6">
        <v>6742.9688081168997</v>
      </c>
      <c r="EU6">
        <v>2930.49830774664</v>
      </c>
      <c r="EV6">
        <v>3321.6624563126302</v>
      </c>
      <c r="EW6">
        <v>2588.7013953320902</v>
      </c>
      <c r="EX6">
        <v>3461.90351664018</v>
      </c>
      <c r="EY6">
        <v>3988.6849999999999</v>
      </c>
      <c r="EZ6">
        <v>6480.7555651341299</v>
      </c>
      <c r="FA6">
        <v>3191.89404751544</v>
      </c>
      <c r="FB6">
        <v>3844.1537105771699</v>
      </c>
      <c r="FC6">
        <v>2585.00495295064</v>
      </c>
      <c r="FD6">
        <v>7278.21341746689</v>
      </c>
      <c r="FE6">
        <v>2060.9964835587298</v>
      </c>
      <c r="FF6">
        <v>5721.91088162301</v>
      </c>
      <c r="FG6">
        <v>4441.3667765207301</v>
      </c>
      <c r="FH6">
        <v>9382.8283424530691</v>
      </c>
      <c r="FI6">
        <v>6187.87143117916</v>
      </c>
      <c r="FJ6">
        <v>5038.6461194189496</v>
      </c>
      <c r="FK6">
        <v>4569.8543290283096</v>
      </c>
      <c r="FL6">
        <v>4763.7158224701097</v>
      </c>
      <c r="FM6">
        <v>4581.21</v>
      </c>
      <c r="FN6">
        <v>4001.7930190213101</v>
      </c>
      <c r="FO6">
        <v>5083.5950000000003</v>
      </c>
      <c r="FP6">
        <v>5268.8670848932297</v>
      </c>
      <c r="FQ6">
        <v>7203.47567083589</v>
      </c>
      <c r="FR6">
        <v>5629.8927227934801</v>
      </c>
      <c r="FS6">
        <v>2092.0897526079598</v>
      </c>
      <c r="FT6">
        <v>3685.3702481082</v>
      </c>
      <c r="FU6">
        <v>2840.5117683978001</v>
      </c>
      <c r="FV6">
        <v>5933.1416225003604</v>
      </c>
      <c r="FW6">
        <v>6170.8961784326102</v>
      </c>
      <c r="FX6">
        <v>3247.9408718477298</v>
      </c>
      <c r="FY6">
        <v>4465.9425190000002</v>
      </c>
      <c r="FZ6">
        <v>3598.3032310928302</v>
      </c>
      <c r="GA6">
        <v>3325.3068511534202</v>
      </c>
      <c r="GB6">
        <v>7411.78961830757</v>
      </c>
      <c r="GC6">
        <v>3554.3327873752401</v>
      </c>
      <c r="GD6">
        <v>3200.1402808801099</v>
      </c>
      <c r="GE6">
        <v>3588.71232019954</v>
      </c>
      <c r="GF6">
        <v>3018.4894360468002</v>
      </c>
      <c r="GG6">
        <v>4483.6515204196803</v>
      </c>
      <c r="GH6">
        <v>3464.9395542791099</v>
      </c>
      <c r="GI6">
        <v>1910.9974602683801</v>
      </c>
      <c r="GJ6">
        <v>5088.3595446353602</v>
      </c>
      <c r="GK6">
        <v>4897.3807225290302</v>
      </c>
      <c r="GL6">
        <v>3882.76</v>
      </c>
      <c r="GM6">
        <v>3312.7579999999998</v>
      </c>
      <c r="GN6">
        <v>4220.2015531959296</v>
      </c>
      <c r="GO6">
        <v>4009.4939183654201</v>
      </c>
      <c r="GP6">
        <v>2720.44</v>
      </c>
      <c r="GQ6">
        <v>7570.9478289912804</v>
      </c>
      <c r="GR6">
        <v>5185.8545291</v>
      </c>
      <c r="GS6">
        <v>5702.116</v>
      </c>
      <c r="GT6">
        <v>2160.36109221279</v>
      </c>
      <c r="GU6">
        <v>3032.87</v>
      </c>
      <c r="GV6">
        <v>4487.9298825517099</v>
      </c>
      <c r="GW6">
        <v>3308.413</v>
      </c>
      <c r="GX6">
        <v>4263.8633522908704</v>
      </c>
      <c r="GY6">
        <v>2676.0407815968001</v>
      </c>
      <c r="GZ6">
        <v>3713.42</v>
      </c>
      <c r="HA6">
        <v>3544.47058549741</v>
      </c>
      <c r="HB6">
        <v>6531.64020284458</v>
      </c>
      <c r="HC6">
        <v>4756.4449424657496</v>
      </c>
      <c r="HD6">
        <v>3867.5400030150699</v>
      </c>
      <c r="HE6">
        <v>2266.8338937571498</v>
      </c>
      <c r="HF6">
        <v>6352.1404688291996</v>
      </c>
      <c r="HG6">
        <v>3104.51331498433</v>
      </c>
      <c r="HH6">
        <v>7361.61316023576</v>
      </c>
      <c r="HI6">
        <v>4281.0039053686496</v>
      </c>
      <c r="HJ6">
        <v>7746.152</v>
      </c>
      <c r="HK6">
        <v>8740.0544282638602</v>
      </c>
      <c r="HL6">
        <v>7214.85535676377</v>
      </c>
      <c r="HM6">
        <v>10708.4137682699</v>
      </c>
      <c r="HN6">
        <v>8442.1473673188302</v>
      </c>
      <c r="HO6">
        <v>5074.1580344178101</v>
      </c>
      <c r="HP6">
        <v>5016.7760005948203</v>
      </c>
      <c r="HQ6">
        <v>2060.9040071515501</v>
      </c>
      <c r="HR6">
        <v>3815.7930000000001</v>
      </c>
      <c r="HS6">
        <v>2641.9263050541699</v>
      </c>
      <c r="HT6">
        <v>5590.0696518431496</v>
      </c>
      <c r="HU6">
        <v>3979.2244239533602</v>
      </c>
      <c r="HV6">
        <v>1227.84777822768</v>
      </c>
      <c r="HW6">
        <v>7732.7893515054802</v>
      </c>
      <c r="HX6">
        <v>3404.4930468060502</v>
      </c>
      <c r="HY6">
        <v>4343.8536275884098</v>
      </c>
      <c r="HZ6">
        <v>4325.4530132544896</v>
      </c>
      <c r="IA6">
        <v>4834.0856401616102</v>
      </c>
      <c r="IB6">
        <v>3161.1478343388799</v>
      </c>
      <c r="IC6">
        <v>3849.3243283008601</v>
      </c>
      <c r="ID6">
        <v>5646.78778527329</v>
      </c>
      <c r="IE6">
        <v>7719.8834166493198</v>
      </c>
      <c r="IF6">
        <v>3235.2108480571201</v>
      </c>
      <c r="IG6">
        <v>2825.9780000000001</v>
      </c>
      <c r="IH6">
        <v>6786.6913416461202</v>
      </c>
      <c r="II6">
        <v>5846.7139999999999</v>
      </c>
      <c r="IJ6">
        <v>5406.6979216006102</v>
      </c>
      <c r="IK6">
        <v>3049.4107240276999</v>
      </c>
      <c r="IL6">
        <v>1848.65750166465</v>
      </c>
      <c r="IM6">
        <v>2919.99132823836</v>
      </c>
      <c r="IN6">
        <v>3798.2076987967898</v>
      </c>
      <c r="IO6">
        <v>5430.7734026972603</v>
      </c>
      <c r="IP6">
        <v>5321.5328684877804</v>
      </c>
      <c r="IQ6">
        <v>3633.45188945358</v>
      </c>
      <c r="IR6">
        <v>6356.4418259779704</v>
      </c>
      <c r="IS6">
        <v>4588.8329035829502</v>
      </c>
      <c r="IT6">
        <v>3723.0227039758001</v>
      </c>
      <c r="IU6">
        <v>2885.924</v>
      </c>
      <c r="IV6">
        <v>8378.7882388710605</v>
      </c>
      <c r="IW6">
        <v>7851.2027964290201</v>
      </c>
      <c r="IX6">
        <v>2671.6314509858398</v>
      </c>
      <c r="IY6">
        <v>1985.05731695755</v>
      </c>
      <c r="IZ6">
        <v>3308.87491403379</v>
      </c>
      <c r="JA6">
        <v>2255.4675208604199</v>
      </c>
      <c r="JB6">
        <v>7245.7952293513699</v>
      </c>
    </row>
    <row r="7" spans="1:262" x14ac:dyDescent="0.45">
      <c r="A7">
        <v>2022</v>
      </c>
      <c r="B7">
        <v>1540.45019732945</v>
      </c>
      <c r="C7">
        <v>2642.4664566767101</v>
      </c>
      <c r="D7">
        <v>3232.6515351744301</v>
      </c>
      <c r="E7">
        <v>2318.3020304353099</v>
      </c>
      <c r="F7">
        <v>4132.6195148024199</v>
      </c>
      <c r="G7">
        <v>3606.8638490812</v>
      </c>
      <c r="H7">
        <v>3604.15190427774</v>
      </c>
      <c r="I7">
        <v>1509.49878778128</v>
      </c>
      <c r="J7">
        <v>5931.4134360157404</v>
      </c>
      <c r="K7">
        <v>7132.95091737653</v>
      </c>
      <c r="L7">
        <v>3206.8425434421101</v>
      </c>
      <c r="M7">
        <v>1841.70298806306</v>
      </c>
      <c r="N7">
        <v>6750.1928887130298</v>
      </c>
      <c r="O7">
        <v>8027.6242370867603</v>
      </c>
      <c r="P7">
        <v>2872.5337540097398</v>
      </c>
      <c r="Q7">
        <v>5742.1321323019101</v>
      </c>
      <c r="R7">
        <v>4756.1160462872103</v>
      </c>
      <c r="S7">
        <v>2812.8150508639301</v>
      </c>
      <c r="T7">
        <v>3926.8258337883399</v>
      </c>
      <c r="U7">
        <v>1909.47139432616</v>
      </c>
      <c r="V7">
        <v>3750.78399480288</v>
      </c>
      <c r="W7">
        <v>3698.9404615059998</v>
      </c>
      <c r="X7">
        <v>6530.5737650355504</v>
      </c>
      <c r="Y7">
        <v>4591.1454694075301</v>
      </c>
      <c r="Z7">
        <v>7271.07617719276</v>
      </c>
      <c r="AA7">
        <v>2642.9516755379</v>
      </c>
      <c r="AB7">
        <v>2940.8612828438399</v>
      </c>
      <c r="AC7">
        <v>3316.5450635390298</v>
      </c>
      <c r="AD7">
        <v>3126.68935885975</v>
      </c>
      <c r="AE7">
        <v>2563.16205791324</v>
      </c>
      <c r="AF7">
        <v>5534.4452797250797</v>
      </c>
      <c r="AG7">
        <v>2592.5329342843102</v>
      </c>
      <c r="AH7">
        <v>3411.4781925212601</v>
      </c>
      <c r="AI7">
        <v>2738.6551415306799</v>
      </c>
      <c r="AJ7">
        <v>5955.1044018155699</v>
      </c>
      <c r="AK7">
        <v>4262.4327153187396</v>
      </c>
      <c r="AL7">
        <v>3265.5200561433999</v>
      </c>
      <c r="AM7">
        <v>3711.40475727489</v>
      </c>
      <c r="AN7">
        <v>2127.10194831632</v>
      </c>
      <c r="AO7">
        <v>4054.8272173751802</v>
      </c>
      <c r="AP7">
        <v>4611.7942448610602</v>
      </c>
      <c r="AQ7">
        <v>3254.93009495866</v>
      </c>
      <c r="AR7">
        <v>5115.2691102323397</v>
      </c>
      <c r="AS7">
        <v>7382.9382264650703</v>
      </c>
      <c r="AT7">
        <v>6956.1339254816303</v>
      </c>
      <c r="AU7">
        <v>7859.6415554757996</v>
      </c>
      <c r="AV7">
        <v>4672.9046575234797</v>
      </c>
      <c r="AW7">
        <v>2785.12719065688</v>
      </c>
      <c r="AX7">
        <v>6119.55207702405</v>
      </c>
      <c r="AY7">
        <v>5134.2567778009097</v>
      </c>
      <c r="AZ7">
        <v>2833.2971489193301</v>
      </c>
      <c r="BA7">
        <v>5249.7357911631698</v>
      </c>
      <c r="BB7">
        <v>2289.3488383724298</v>
      </c>
      <c r="BC7">
        <v>5004.4854422276503</v>
      </c>
      <c r="BD7">
        <v>5080.0278644014597</v>
      </c>
      <c r="BE7">
        <v>4589.88956548841</v>
      </c>
      <c r="BF7">
        <v>6117.0037744650699</v>
      </c>
      <c r="BG7">
        <v>3749.6660326616402</v>
      </c>
      <c r="BH7">
        <v>3956.83860417204</v>
      </c>
      <c r="BI7">
        <v>3183.5905167711198</v>
      </c>
      <c r="BJ7">
        <v>4917.39291137902</v>
      </c>
      <c r="BK7">
        <v>8057.7002008198597</v>
      </c>
      <c r="BL7">
        <v>4323.0174390538796</v>
      </c>
      <c r="BM7">
        <v>2999.4196128717899</v>
      </c>
      <c r="BN7">
        <v>4514.5948560844799</v>
      </c>
      <c r="BO7">
        <v>5632.9882924979402</v>
      </c>
      <c r="BP7">
        <v>2959.6439999999998</v>
      </c>
      <c r="BQ7">
        <v>7774.7322773271999</v>
      </c>
      <c r="BR7">
        <v>3043.9009999999998</v>
      </c>
      <c r="BS7">
        <v>5755.3834271086098</v>
      </c>
      <c r="BT7">
        <v>5159.0594215205501</v>
      </c>
      <c r="BU7">
        <v>4153.5201146441004</v>
      </c>
      <c r="BV7">
        <v>2256.5473596872098</v>
      </c>
      <c r="BW7">
        <v>2065.70285839079</v>
      </c>
      <c r="BX7">
        <v>6503.5013746308996</v>
      </c>
      <c r="BY7">
        <v>2629.7967111675798</v>
      </c>
      <c r="BZ7">
        <v>3892.5707933313502</v>
      </c>
      <c r="CA7">
        <v>6544.6906265793696</v>
      </c>
      <c r="CB7">
        <v>6169.6728900503904</v>
      </c>
      <c r="CC7">
        <v>10179.9451212192</v>
      </c>
      <c r="CD7">
        <v>6374.8171960671198</v>
      </c>
      <c r="CE7">
        <v>2620.79764290411</v>
      </c>
      <c r="CF7">
        <v>5178.4089171429196</v>
      </c>
      <c r="CG7">
        <v>2943.2516249272498</v>
      </c>
      <c r="CH7">
        <v>5114.1073274719201</v>
      </c>
      <c r="CI7">
        <v>11928.871527133801</v>
      </c>
      <c r="CJ7">
        <v>4491.6552348794403</v>
      </c>
      <c r="CK7">
        <v>4197.6192078246604</v>
      </c>
      <c r="CL7">
        <v>3929.6318809402001</v>
      </c>
      <c r="CM7">
        <v>3437.72301751963</v>
      </c>
      <c r="CN7">
        <v>8574.8515036807294</v>
      </c>
      <c r="CO7">
        <v>3516.0833296802002</v>
      </c>
      <c r="CP7">
        <v>3857.6434606132402</v>
      </c>
      <c r="CQ7">
        <v>4732.4560169373099</v>
      </c>
      <c r="CR7">
        <v>4815.6555922255702</v>
      </c>
      <c r="CS7">
        <v>6933.2256639843799</v>
      </c>
      <c r="CT7">
        <v>2040.4327014545499</v>
      </c>
      <c r="CU7">
        <v>4454.0273430861498</v>
      </c>
      <c r="CV7">
        <v>3780.9141303085498</v>
      </c>
      <c r="CW7">
        <v>2955.8025970120402</v>
      </c>
      <c r="CX7">
        <v>4261.8332324835601</v>
      </c>
      <c r="CY7">
        <v>2499.06317373295</v>
      </c>
      <c r="CZ7">
        <v>4146.7824573158296</v>
      </c>
      <c r="DA7">
        <v>5339.1252713321901</v>
      </c>
      <c r="DB7">
        <v>2996.27854869157</v>
      </c>
      <c r="DC7">
        <v>3470.49121449932</v>
      </c>
      <c r="DD7">
        <v>3732.3237211978699</v>
      </c>
      <c r="DE7">
        <v>5585.5101368733904</v>
      </c>
      <c r="DF7">
        <v>3638.0098168423101</v>
      </c>
      <c r="DG7">
        <v>10089.4293660822</v>
      </c>
      <c r="DH7">
        <v>2734.47227067016</v>
      </c>
      <c r="DI7">
        <v>3529.7855233010901</v>
      </c>
      <c r="DJ7">
        <v>9646.7453916762297</v>
      </c>
      <c r="DK7">
        <v>2962.4825050597801</v>
      </c>
      <c r="DL7">
        <v>5145.7550076073103</v>
      </c>
      <c r="DM7">
        <v>6435.1512362800604</v>
      </c>
      <c r="DN7">
        <v>1647.442</v>
      </c>
      <c r="DO7">
        <v>9098.3019456529692</v>
      </c>
      <c r="DP7">
        <v>3304.9483113535198</v>
      </c>
      <c r="DQ7">
        <v>5349.9229784357503</v>
      </c>
      <c r="DR7">
        <v>3284.24039641126</v>
      </c>
      <c r="DS7">
        <v>7654.18028502161</v>
      </c>
      <c r="DT7">
        <v>9340.1470436894997</v>
      </c>
      <c r="DU7">
        <v>6414.4462500091304</v>
      </c>
      <c r="DV7">
        <v>5784.5286892369504</v>
      </c>
      <c r="DW7">
        <v>4145.7404484215203</v>
      </c>
      <c r="DX7">
        <v>7672.2165250441403</v>
      </c>
      <c r="DY7">
        <v>2773.5003677516902</v>
      </c>
      <c r="DZ7">
        <v>3738.7792129634699</v>
      </c>
      <c r="EA7">
        <v>2020.19430703288</v>
      </c>
      <c r="EB7">
        <v>6150.0826654767097</v>
      </c>
      <c r="EC7">
        <v>7666.8635103834404</v>
      </c>
      <c r="ED7">
        <v>6351.9132405697401</v>
      </c>
      <c r="EE7">
        <v>6286.7723598674902</v>
      </c>
      <c r="EF7">
        <v>5493.8014712157501</v>
      </c>
      <c r="EG7">
        <v>2628.28039353242</v>
      </c>
      <c r="EH7">
        <v>2116.8164433219199</v>
      </c>
      <c r="EI7">
        <v>2764.1438507668199</v>
      </c>
      <c r="EJ7">
        <v>2629.5512597202101</v>
      </c>
      <c r="EK7">
        <v>7726.74331288965</v>
      </c>
      <c r="EL7">
        <v>3745.5116218430999</v>
      </c>
      <c r="EM7">
        <v>2371.8315449232</v>
      </c>
      <c r="EN7">
        <v>2676.5673119667199</v>
      </c>
      <c r="EO7">
        <v>4503.8939263121101</v>
      </c>
      <c r="EP7">
        <v>1836.93338616134</v>
      </c>
      <c r="EQ7">
        <v>3463.4804259643802</v>
      </c>
      <c r="ER7">
        <v>4216.94694087058</v>
      </c>
      <c r="ES7">
        <v>2882.1312513358398</v>
      </c>
      <c r="ET7">
        <v>6747.9948141675804</v>
      </c>
      <c r="EU7">
        <v>2933.33951759191</v>
      </c>
      <c r="EV7">
        <v>3325.8669828146099</v>
      </c>
      <c r="EW7">
        <v>2591.3066530983801</v>
      </c>
      <c r="EX7">
        <v>3465.3578728356201</v>
      </c>
      <c r="EY7">
        <v>3393.5819728695801</v>
      </c>
      <c r="EZ7">
        <v>6487.0209384606196</v>
      </c>
      <c r="FA7">
        <v>3195.0829725910999</v>
      </c>
      <c r="FB7">
        <v>3847.9062268940602</v>
      </c>
      <c r="FC7">
        <v>2587.45458637921</v>
      </c>
      <c r="FD7">
        <v>7287.8557054554803</v>
      </c>
      <c r="FE7">
        <v>2063.3165840196102</v>
      </c>
      <c r="FF7">
        <v>5724.4274418556397</v>
      </c>
      <c r="FG7">
        <v>4445.4235969090796</v>
      </c>
      <c r="FH7">
        <v>9390.5603709967509</v>
      </c>
      <c r="FI7">
        <v>6192.90249868721</v>
      </c>
      <c r="FJ7">
        <v>5043.6776315412098</v>
      </c>
      <c r="FK7">
        <v>4572.9786221044096</v>
      </c>
      <c r="FL7">
        <v>4770.0084168044796</v>
      </c>
      <c r="FM7">
        <v>3838.7996606246602</v>
      </c>
      <c r="FN7">
        <v>4005.80217432268</v>
      </c>
      <c r="FO7">
        <v>4335.5727021212297</v>
      </c>
      <c r="FP7">
        <v>5274.0891671763402</v>
      </c>
      <c r="FQ7">
        <v>7209.2089964867</v>
      </c>
      <c r="FR7">
        <v>5633.9929619104996</v>
      </c>
      <c r="FS7">
        <v>2094.2072451419899</v>
      </c>
      <c r="FT7">
        <v>3690.3190202349601</v>
      </c>
      <c r="FU7">
        <v>2842.85492431686</v>
      </c>
      <c r="FV7">
        <v>5936.0051456315796</v>
      </c>
      <c r="FW7">
        <v>6180.0733951584598</v>
      </c>
      <c r="FX7">
        <v>3251.1012566546201</v>
      </c>
      <c r="FY7">
        <v>4469.4397498735198</v>
      </c>
      <c r="FZ7">
        <v>3601.5502917947101</v>
      </c>
      <c r="GA7">
        <v>3329.0652055680398</v>
      </c>
      <c r="GB7">
        <v>7419.0630631927597</v>
      </c>
      <c r="GC7">
        <v>3558.2897100827299</v>
      </c>
      <c r="GD7">
        <v>3203.6049405028798</v>
      </c>
      <c r="GE7">
        <v>3592.1373963885799</v>
      </c>
      <c r="GF7">
        <v>3020.9815357194102</v>
      </c>
      <c r="GG7">
        <v>4487.7290072677497</v>
      </c>
      <c r="GH7">
        <v>3467.3528590425899</v>
      </c>
      <c r="GI7">
        <v>1912.7538596779</v>
      </c>
      <c r="GJ7">
        <v>5093.7925713733403</v>
      </c>
      <c r="GK7">
        <v>4902.0067038656198</v>
      </c>
      <c r="GL7">
        <v>3304.48439033262</v>
      </c>
      <c r="GM7">
        <v>3312.7579999999998</v>
      </c>
      <c r="GN7">
        <v>4223.8480304263203</v>
      </c>
      <c r="GO7">
        <v>4012.4606248270502</v>
      </c>
      <c r="GP7">
        <v>2720.44</v>
      </c>
      <c r="GQ7">
        <v>7590.5142749543402</v>
      </c>
      <c r="GR7">
        <v>5192.0937545054803</v>
      </c>
      <c r="GS7">
        <v>5702.116</v>
      </c>
      <c r="GT7">
        <v>2163.6748754423102</v>
      </c>
      <c r="GU7">
        <v>2491.2895924415502</v>
      </c>
      <c r="GV7">
        <v>4490.3919112642097</v>
      </c>
      <c r="GW7">
        <v>2634.6458362245098</v>
      </c>
      <c r="GX7">
        <v>4269.7961338118703</v>
      </c>
      <c r="GY7">
        <v>2679.67455675069</v>
      </c>
      <c r="GZ7">
        <v>3183.8654533484</v>
      </c>
      <c r="HA7">
        <v>3548.7512176340902</v>
      </c>
      <c r="HB7">
        <v>6539.6795425181799</v>
      </c>
      <c r="HC7">
        <v>4761.5608175828502</v>
      </c>
      <c r="HD7">
        <v>3871.8820486815098</v>
      </c>
      <c r="HE7">
        <v>2269.2447478607501</v>
      </c>
      <c r="HF7">
        <v>6355.8144438397903</v>
      </c>
      <c r="HG7">
        <v>3106.7167205649598</v>
      </c>
      <c r="HH7">
        <v>7368.3089536196403</v>
      </c>
      <c r="HI7">
        <v>4288.1221336825101</v>
      </c>
      <c r="HJ7">
        <v>7746.152</v>
      </c>
      <c r="HK7">
        <v>8750.0423246148093</v>
      </c>
      <c r="HL7">
        <v>7220.3109591470302</v>
      </c>
      <c r="HM7">
        <v>10719.948003695499</v>
      </c>
      <c r="HN7">
        <v>8448.0920342227892</v>
      </c>
      <c r="HO7">
        <v>5079.8927444226001</v>
      </c>
      <c r="HP7">
        <v>5020.5133369281602</v>
      </c>
      <c r="HQ7">
        <v>2062.4640042433098</v>
      </c>
      <c r="HR7">
        <v>3060.4771123780802</v>
      </c>
      <c r="HS7">
        <v>2644.7691213353901</v>
      </c>
      <c r="HT7">
        <v>5596.40545594589</v>
      </c>
      <c r="HU7">
        <v>3981.6801757501598</v>
      </c>
      <c r="HV7">
        <v>1229.61076635375</v>
      </c>
      <c r="HW7">
        <v>7738.8333803958903</v>
      </c>
      <c r="HX7">
        <v>3406.8112839831001</v>
      </c>
      <c r="HY7">
        <v>4345.96601995523</v>
      </c>
      <c r="HZ7">
        <v>4330.7109049415503</v>
      </c>
      <c r="IA7">
        <v>4838.8693869142298</v>
      </c>
      <c r="IB7">
        <v>3164.5877339344402</v>
      </c>
      <c r="IC7">
        <v>3854.07894665715</v>
      </c>
      <c r="ID7">
        <v>5652.7109262739696</v>
      </c>
      <c r="IE7">
        <v>7725.8545598328801</v>
      </c>
      <c r="IF7">
        <v>3240.7655432563301</v>
      </c>
      <c r="IG7">
        <v>2067.8511061899499</v>
      </c>
      <c r="IH7">
        <v>6792.7220715967997</v>
      </c>
      <c r="II7">
        <v>5846.7139999999999</v>
      </c>
      <c r="IJ7">
        <v>5409.7321255138504</v>
      </c>
      <c r="IK7">
        <v>3052.1340287155999</v>
      </c>
      <c r="IL7">
        <v>1850.2738116662199</v>
      </c>
      <c r="IM7">
        <v>2921.9356270963499</v>
      </c>
      <c r="IN7">
        <v>3801.3141476907199</v>
      </c>
      <c r="IO7">
        <v>5437.6259104575302</v>
      </c>
      <c r="IP7">
        <v>5326.2508300447698</v>
      </c>
      <c r="IQ7">
        <v>3637.3782873509899</v>
      </c>
      <c r="IR7">
        <v>6361.0629757304796</v>
      </c>
      <c r="IS7">
        <v>4593.8221928410503</v>
      </c>
      <c r="IT7">
        <v>3727.1217321027402</v>
      </c>
      <c r="IU7">
        <v>2885.924</v>
      </c>
      <c r="IV7">
        <v>8387.8980961478592</v>
      </c>
      <c r="IW7">
        <v>7859.00404088294</v>
      </c>
      <c r="IX7">
        <v>2673.61254518128</v>
      </c>
      <c r="IY7">
        <v>1988.10090430577</v>
      </c>
      <c r="IZ7">
        <v>3312.6048860566202</v>
      </c>
      <c r="JA7">
        <v>2258.31231841929</v>
      </c>
      <c r="JB7">
        <v>7257.0545672251101</v>
      </c>
    </row>
    <row r="8" spans="1:262" x14ac:dyDescent="0.45">
      <c r="A8">
        <v>2023</v>
      </c>
      <c r="B8">
        <v>1541.3829772251099</v>
      </c>
      <c r="C8">
        <v>2645.53983568995</v>
      </c>
      <c r="D8">
        <v>3235.4631588150701</v>
      </c>
      <c r="E8">
        <v>2320.0070174642301</v>
      </c>
      <c r="F8">
        <v>4139.0713040217797</v>
      </c>
      <c r="G8">
        <v>3609.6700152959802</v>
      </c>
      <c r="H8">
        <v>3608.0613792866802</v>
      </c>
      <c r="I8">
        <v>1511.15150478128</v>
      </c>
      <c r="J8">
        <v>5936.4639132228103</v>
      </c>
      <c r="K8">
        <v>7142.4148986864102</v>
      </c>
      <c r="L8">
        <v>3209.6873759936602</v>
      </c>
      <c r="M8">
        <v>1843.9361594342199</v>
      </c>
      <c r="N8">
        <v>6754.2728993112896</v>
      </c>
      <c r="O8">
        <v>8033.1906741729099</v>
      </c>
      <c r="P8">
        <v>2877.0816907516</v>
      </c>
      <c r="Q8">
        <v>5747.07618054257</v>
      </c>
      <c r="R8">
        <v>4759.8511869324202</v>
      </c>
      <c r="S8">
        <v>2816.5266122895</v>
      </c>
      <c r="T8">
        <v>3930.4684866830498</v>
      </c>
      <c r="U8">
        <v>1911.15065792259</v>
      </c>
      <c r="V8">
        <v>3754.5310044948801</v>
      </c>
      <c r="W8">
        <v>3701.9717028555701</v>
      </c>
      <c r="X8">
        <v>6536.8495465052201</v>
      </c>
      <c r="Y8">
        <v>4596.2523573095896</v>
      </c>
      <c r="Z8">
        <v>6129.5999745923</v>
      </c>
      <c r="AA8">
        <v>2645.1495235799098</v>
      </c>
      <c r="AB8">
        <v>2945.8587349858399</v>
      </c>
      <c r="AC8">
        <v>3321.4651468014799</v>
      </c>
      <c r="AD8">
        <v>3131.69227197586</v>
      </c>
      <c r="AE8">
        <v>2565.7445792232902</v>
      </c>
      <c r="AF8">
        <v>5541.1146929320803</v>
      </c>
      <c r="AG8">
        <v>2595.6096383266699</v>
      </c>
      <c r="AH8">
        <v>3414.1535795787399</v>
      </c>
      <c r="AI8">
        <v>2741.2789511526898</v>
      </c>
      <c r="AJ8">
        <v>5965.40576852085</v>
      </c>
      <c r="AK8">
        <v>4266.98188099248</v>
      </c>
      <c r="AL8">
        <v>3267.9346489270902</v>
      </c>
      <c r="AM8">
        <v>3715.9465193721499</v>
      </c>
      <c r="AN8">
        <v>2129.1724387845802</v>
      </c>
      <c r="AO8">
        <v>4058.4211936347601</v>
      </c>
      <c r="AP8">
        <v>4613.6723959338997</v>
      </c>
      <c r="AQ8">
        <v>3256.58301970104</v>
      </c>
      <c r="AR8">
        <v>5120.5534836657298</v>
      </c>
      <c r="AS8">
        <v>6362.3553881221496</v>
      </c>
      <c r="AT8">
        <v>6964.1126913454</v>
      </c>
      <c r="AU8">
        <v>7868.2366032219197</v>
      </c>
      <c r="AV8">
        <v>4677.7732261978099</v>
      </c>
      <c r="AW8">
        <v>2788.0229314018302</v>
      </c>
      <c r="AX8">
        <v>6137.6486893528199</v>
      </c>
      <c r="AY8">
        <v>5140.3656051470298</v>
      </c>
      <c r="AZ8">
        <v>2835.7948407324202</v>
      </c>
      <c r="BA8">
        <v>4478.5927046124798</v>
      </c>
      <c r="BB8">
        <v>2291.5018389820202</v>
      </c>
      <c r="BC8">
        <v>5011.5872205206397</v>
      </c>
      <c r="BD8">
        <v>5082.6593925530697</v>
      </c>
      <c r="BE8">
        <v>4597.5628532191804</v>
      </c>
      <c r="BF8">
        <v>6124.8712339267104</v>
      </c>
      <c r="BG8">
        <v>3754.74125188995</v>
      </c>
      <c r="BH8">
        <v>3960.6887886946001</v>
      </c>
      <c r="BI8">
        <v>2716.1777546132398</v>
      </c>
      <c r="BJ8">
        <v>4920.7920509178803</v>
      </c>
      <c r="BK8">
        <v>8064.2173259278297</v>
      </c>
      <c r="BL8">
        <v>4325.99528345814</v>
      </c>
      <c r="BM8">
        <v>3001.8600542671702</v>
      </c>
      <c r="BN8">
        <v>3738.8848022818402</v>
      </c>
      <c r="BO8">
        <v>5640.4341744725998</v>
      </c>
      <c r="BP8">
        <v>2959.6439999999998</v>
      </c>
      <c r="BQ8">
        <v>6201.5190534312896</v>
      </c>
      <c r="BR8">
        <v>3043.9009999999998</v>
      </c>
      <c r="BS8">
        <v>5764.44117095401</v>
      </c>
      <c r="BT8">
        <v>5161.8495052502303</v>
      </c>
      <c r="BU8">
        <v>4157.26805045931</v>
      </c>
      <c r="BV8">
        <v>2259.4476178147302</v>
      </c>
      <c r="BW8">
        <v>2068.6798694169202</v>
      </c>
      <c r="BX8">
        <v>6510.7989480692504</v>
      </c>
      <c r="BY8">
        <v>2633.6214161155299</v>
      </c>
      <c r="BZ8">
        <v>3897.0428004617802</v>
      </c>
      <c r="CA8">
        <v>6549.4844004546103</v>
      </c>
      <c r="CB8">
        <v>6173.5174841379603</v>
      </c>
      <c r="CC8">
        <v>10187.0185681534</v>
      </c>
      <c r="CD8">
        <v>6382.4762982725997</v>
      </c>
      <c r="CE8">
        <v>2623.4672698470299</v>
      </c>
      <c r="CF8">
        <v>5183.4234086484003</v>
      </c>
      <c r="CG8">
        <v>2946.65309884614</v>
      </c>
      <c r="CH8">
        <v>5123.3942083054799</v>
      </c>
      <c r="CI8">
        <v>11937.196355223999</v>
      </c>
      <c r="CJ8">
        <v>4495.4114603862099</v>
      </c>
      <c r="CK8">
        <v>4202.2705998812798</v>
      </c>
      <c r="CL8">
        <v>3936.4896133081102</v>
      </c>
      <c r="CM8">
        <v>3440.76159364977</v>
      </c>
      <c r="CN8">
        <v>8585.5855148278806</v>
      </c>
      <c r="CO8">
        <v>3519.5147960539798</v>
      </c>
      <c r="CP8">
        <v>3861.5969272981702</v>
      </c>
      <c r="CQ8">
        <v>4735.1986634156201</v>
      </c>
      <c r="CR8">
        <v>4820.4037284502301</v>
      </c>
      <c r="CS8">
        <v>6943.6738827756399</v>
      </c>
      <c r="CT8">
        <v>2042.1259940141099</v>
      </c>
      <c r="CU8">
        <v>4459.1496550374404</v>
      </c>
      <c r="CV8">
        <v>3786.1869166950401</v>
      </c>
      <c r="CW8">
        <v>2959.1268064681299</v>
      </c>
      <c r="CX8">
        <v>4266.7437170858402</v>
      </c>
      <c r="CY8">
        <v>2501.2080733461698</v>
      </c>
      <c r="CZ8">
        <v>4150.4697967062402</v>
      </c>
      <c r="DA8">
        <v>5345.9278142633602</v>
      </c>
      <c r="DB8">
        <v>2999.2178177077599</v>
      </c>
      <c r="DC8">
        <v>3476.1507641431499</v>
      </c>
      <c r="DD8">
        <v>3741.8996413797599</v>
      </c>
      <c r="DE8">
        <v>5590.3378129111697</v>
      </c>
      <c r="DF8">
        <v>3641.03733604749</v>
      </c>
      <c r="DG8">
        <v>10098.133963376</v>
      </c>
      <c r="DH8">
        <v>2737.90399853299</v>
      </c>
      <c r="DI8">
        <v>3533.9122427892398</v>
      </c>
      <c r="DJ8">
        <v>9651.4394737140592</v>
      </c>
      <c r="DK8">
        <v>2964.71386455417</v>
      </c>
      <c r="DL8">
        <v>4060.6102605972101</v>
      </c>
      <c r="DM8">
        <v>6444.9600713893497</v>
      </c>
      <c r="DN8">
        <v>1270.8855736488599</v>
      </c>
      <c r="DO8">
        <v>9113.0351698337909</v>
      </c>
      <c r="DP8">
        <v>3307.7076796899901</v>
      </c>
      <c r="DQ8">
        <v>5356.4820342739704</v>
      </c>
      <c r="DR8">
        <v>3287.3707813512901</v>
      </c>
      <c r="DS8">
        <v>7658.7622138401803</v>
      </c>
      <c r="DT8">
        <v>9349.1841326697104</v>
      </c>
      <c r="DU8">
        <v>6417.9437885448997</v>
      </c>
      <c r="DV8">
        <v>5796.2908705087702</v>
      </c>
      <c r="DW8">
        <v>4148.8778899659801</v>
      </c>
      <c r="DX8">
        <v>7681.6580351267103</v>
      </c>
      <c r="DY8">
        <v>2775.8550071765599</v>
      </c>
      <c r="DZ8">
        <v>3741.6825268579901</v>
      </c>
      <c r="EA8">
        <v>2022.0124549617999</v>
      </c>
      <c r="EB8">
        <v>4425.9336493628598</v>
      </c>
      <c r="EC8">
        <v>7674.7628143884504</v>
      </c>
      <c r="ED8">
        <v>6359.2565262615199</v>
      </c>
      <c r="EE8">
        <v>6291.8694698988302</v>
      </c>
      <c r="EF8">
        <v>5500.8866649026804</v>
      </c>
      <c r="EG8">
        <v>2630.7742585246601</v>
      </c>
      <c r="EH8">
        <v>2119.1221700296001</v>
      </c>
      <c r="EI8">
        <v>2767.4086575156798</v>
      </c>
      <c r="EJ8">
        <v>2631.8494824218801</v>
      </c>
      <c r="EK8">
        <v>7733.3185712275499</v>
      </c>
      <c r="EL8">
        <v>3749.16559539434</v>
      </c>
      <c r="EM8">
        <v>2374.3715092017401</v>
      </c>
      <c r="EN8">
        <v>2679.3111903700001</v>
      </c>
      <c r="EO8">
        <v>4508.7821420518103</v>
      </c>
      <c r="EP8">
        <v>1839.3745555538201</v>
      </c>
      <c r="EQ8">
        <v>3466.9705148200901</v>
      </c>
      <c r="ER8">
        <v>4220.9309857038797</v>
      </c>
      <c r="ES8">
        <v>2884.0757278046399</v>
      </c>
      <c r="ET8">
        <v>6753.0303795264799</v>
      </c>
      <c r="EU8">
        <v>2936.2007257017599</v>
      </c>
      <c r="EV8">
        <v>3330.1107392356198</v>
      </c>
      <c r="EW8">
        <v>2593.9494989630598</v>
      </c>
      <c r="EX8">
        <v>3468.8450455867601</v>
      </c>
      <c r="EY8">
        <v>3395.7927292742602</v>
      </c>
      <c r="EZ8">
        <v>6493.3182766997697</v>
      </c>
      <c r="FA8">
        <v>3198.31933237055</v>
      </c>
      <c r="FB8">
        <v>3851.6978304648401</v>
      </c>
      <c r="FC8">
        <v>2589.9272365414199</v>
      </c>
      <c r="FD8">
        <v>7297.6166653207802</v>
      </c>
      <c r="FE8">
        <v>2065.6583266760699</v>
      </c>
      <c r="FF8">
        <v>5726.9623314809296</v>
      </c>
      <c r="FG8">
        <v>4449.5222220583801</v>
      </c>
      <c r="FH8">
        <v>8172.0230184388902</v>
      </c>
      <c r="FI8">
        <v>6197.9822186710999</v>
      </c>
      <c r="FJ8">
        <v>5048.7615575532</v>
      </c>
      <c r="FK8">
        <v>4576.1322356968003</v>
      </c>
      <c r="FL8">
        <v>4776.3507441133297</v>
      </c>
      <c r="FM8">
        <v>3842.0306145442901</v>
      </c>
      <c r="FN8">
        <v>4009.8470527418599</v>
      </c>
      <c r="FO8">
        <v>4338.1265863835597</v>
      </c>
      <c r="FP8">
        <v>5279.3675131251703</v>
      </c>
      <c r="FQ8">
        <v>7214.9999517759898</v>
      </c>
      <c r="FR8">
        <v>5638.1185280229602</v>
      </c>
      <c r="FS8">
        <v>2096.3435118817101</v>
      </c>
      <c r="FT8">
        <v>3695.3264661747899</v>
      </c>
      <c r="FU8">
        <v>2845.2201558015499</v>
      </c>
      <c r="FV8">
        <v>5938.9004062117301</v>
      </c>
      <c r="FW8">
        <v>6189.3510000916604</v>
      </c>
      <c r="FX8">
        <v>3254.29226169616</v>
      </c>
      <c r="FY8">
        <v>4472.9699966849303</v>
      </c>
      <c r="FZ8">
        <v>3604.8311397695702</v>
      </c>
      <c r="GA8">
        <v>3332.8721348225299</v>
      </c>
      <c r="GB8">
        <v>6305.4262968275698</v>
      </c>
      <c r="GC8">
        <v>3562.2845701001902</v>
      </c>
      <c r="GD8">
        <v>3207.0980267323198</v>
      </c>
      <c r="GE8">
        <v>3595.58637838493</v>
      </c>
      <c r="GF8">
        <v>3023.4958902312801</v>
      </c>
      <c r="GG8">
        <v>4491.8327586313799</v>
      </c>
      <c r="GH8">
        <v>3469.7923021553702</v>
      </c>
      <c r="GI8">
        <v>1914.52651247986</v>
      </c>
      <c r="GJ8">
        <v>5099.2654391128499</v>
      </c>
      <c r="GK8">
        <v>4906.6828833352902</v>
      </c>
      <c r="GL8">
        <v>3306.8019499588099</v>
      </c>
      <c r="GM8">
        <v>2563.9841753567898</v>
      </c>
      <c r="GN8">
        <v>4227.5310210298903</v>
      </c>
      <c r="GO8">
        <v>4015.4401449165798</v>
      </c>
      <c r="GP8">
        <v>2339.5480866406401</v>
      </c>
      <c r="GQ8">
        <v>7610.3455882772896</v>
      </c>
      <c r="GR8">
        <v>5198.3936373858496</v>
      </c>
      <c r="GS8">
        <v>5702.116</v>
      </c>
      <c r="GT8">
        <v>2167.0338108118699</v>
      </c>
      <c r="GU8">
        <v>2492.9439312438399</v>
      </c>
      <c r="GV8">
        <v>4492.8813534000401</v>
      </c>
      <c r="GW8">
        <v>2636.99582455974</v>
      </c>
      <c r="GX8">
        <v>4275.77214513744</v>
      </c>
      <c r="GY8">
        <v>2683.3391197166702</v>
      </c>
      <c r="GZ8">
        <v>3185.50243372146</v>
      </c>
      <c r="HA8">
        <v>3553.0641365844699</v>
      </c>
      <c r="HB8">
        <v>6547.7689365770302</v>
      </c>
      <c r="HC8">
        <v>4766.7281224158196</v>
      </c>
      <c r="HD8">
        <v>3876.2705865132398</v>
      </c>
      <c r="HE8">
        <v>2271.6796115522902</v>
      </c>
      <c r="HF8">
        <v>6359.5131795890402</v>
      </c>
      <c r="HG8">
        <v>3108.93530098576</v>
      </c>
      <c r="HH8">
        <v>7375.0784258623298</v>
      </c>
      <c r="HI8">
        <v>4295.3393348299396</v>
      </c>
      <c r="HJ8">
        <v>7142.2331579950496</v>
      </c>
      <c r="HK8">
        <v>8760.1278746575299</v>
      </c>
      <c r="HL8">
        <v>7225.8110445439897</v>
      </c>
      <c r="HM8">
        <v>10731.5670300114</v>
      </c>
      <c r="HN8">
        <v>8454.0810560118898</v>
      </c>
      <c r="HO8">
        <v>5085.6999716979499</v>
      </c>
      <c r="HP8">
        <v>5024.2719712420103</v>
      </c>
      <c r="HQ8">
        <v>2064.0389545283801</v>
      </c>
      <c r="HR8">
        <v>3063.2611258301399</v>
      </c>
      <c r="HS8">
        <v>2647.63586786731</v>
      </c>
      <c r="HT8">
        <v>5602.7806039890402</v>
      </c>
      <c r="HU8">
        <v>3984.1611246308998</v>
      </c>
      <c r="HV8">
        <v>1231.3840522795199</v>
      </c>
      <c r="HW8">
        <v>7744.9237178404101</v>
      </c>
      <c r="HX8">
        <v>3409.1626523345899</v>
      </c>
      <c r="HY8">
        <v>4348.0941237751804</v>
      </c>
      <c r="HZ8">
        <v>3344.75883787976</v>
      </c>
      <c r="IA8">
        <v>4843.68735666264</v>
      </c>
      <c r="IB8">
        <v>3168.0574263835601</v>
      </c>
      <c r="IC8">
        <v>3858.8821244054998</v>
      </c>
      <c r="ID8">
        <v>5658.7071909301403</v>
      </c>
      <c r="IE8">
        <v>7731.8467777246597</v>
      </c>
      <c r="IF8">
        <v>2542.0613895496499</v>
      </c>
      <c r="IG8">
        <v>2071.1528995639301</v>
      </c>
      <c r="IH8">
        <v>6798.7914768036499</v>
      </c>
      <c r="II8">
        <v>4963.5497237598202</v>
      </c>
      <c r="IJ8">
        <v>5412.7866193640803</v>
      </c>
      <c r="IK8">
        <v>3054.8780552212302</v>
      </c>
      <c r="IL8">
        <v>1851.9038455436901</v>
      </c>
      <c r="IM8">
        <v>2923.90394463044</v>
      </c>
      <c r="IN8">
        <v>3804.4484386016302</v>
      </c>
      <c r="IO8">
        <v>5444.5481466452002</v>
      </c>
      <c r="IP8">
        <v>5331.0036281153198</v>
      </c>
      <c r="IQ8">
        <v>3641.3266431013699</v>
      </c>
      <c r="IR8">
        <v>6365.7360534868703</v>
      </c>
      <c r="IS8">
        <v>4598.8569668784503</v>
      </c>
      <c r="IT8">
        <v>3731.2569849242</v>
      </c>
      <c r="IU8">
        <v>2885.924</v>
      </c>
      <c r="IV8">
        <v>8397.0830910763198</v>
      </c>
      <c r="IW8">
        <v>7866.8789208493099</v>
      </c>
      <c r="IX8">
        <v>2675.6099795219202</v>
      </c>
      <c r="IY8">
        <v>1991.1740877295799</v>
      </c>
      <c r="IZ8">
        <v>3316.4007673866099</v>
      </c>
      <c r="JA8">
        <v>2261.1954498822602</v>
      </c>
      <c r="JB8">
        <v>7268.4319464043401</v>
      </c>
    </row>
    <row r="9" spans="1:262" x14ac:dyDescent="0.45">
      <c r="A9">
        <v>2024</v>
      </c>
      <c r="B9">
        <v>1542.3269220849299</v>
      </c>
      <c r="C9">
        <v>2648.6375241607302</v>
      </c>
      <c r="D9">
        <v>3238.2994948433802</v>
      </c>
      <c r="E9">
        <v>2321.7332693529002</v>
      </c>
      <c r="F9">
        <v>4145.6090081278498</v>
      </c>
      <c r="G9">
        <v>3612.4904753687902</v>
      </c>
      <c r="H9">
        <v>3612.0053251669101</v>
      </c>
      <c r="I9">
        <v>1512.81596545753</v>
      </c>
      <c r="J9">
        <v>5941.5409206047098</v>
      </c>
      <c r="K9">
        <v>7151.9266368878198</v>
      </c>
      <c r="L9">
        <v>3212.5542660660799</v>
      </c>
      <c r="M9">
        <v>1846.2026890284801</v>
      </c>
      <c r="N9">
        <v>6758.3899319099601</v>
      </c>
      <c r="O9">
        <v>8038.7851376547897</v>
      </c>
      <c r="P9">
        <v>1768.29613969915</v>
      </c>
      <c r="Q9">
        <v>5752.0428714350001</v>
      </c>
      <c r="R9">
        <v>4763.6050975442904</v>
      </c>
      <c r="S9">
        <v>2820.27754464703</v>
      </c>
      <c r="T9">
        <v>3934.1466970107399</v>
      </c>
      <c r="U9">
        <v>1912.8419116284001</v>
      </c>
      <c r="V9">
        <v>3758.30351682932</v>
      </c>
      <c r="W9">
        <v>3705.02202560756</v>
      </c>
      <c r="X9">
        <v>5177.5134558167001</v>
      </c>
      <c r="Y9">
        <v>4601.4077341965803</v>
      </c>
      <c r="Z9">
        <v>6136.4132158349603</v>
      </c>
      <c r="AA9">
        <v>2647.3685900164401</v>
      </c>
      <c r="AB9">
        <v>2950.9340110305902</v>
      </c>
      <c r="AC9">
        <v>3326.4429242931101</v>
      </c>
      <c r="AD9">
        <v>3136.74897791781</v>
      </c>
      <c r="AE9">
        <v>2568.3607061054799</v>
      </c>
      <c r="AF9">
        <v>5547.8800183453204</v>
      </c>
      <c r="AG9">
        <v>2598.71081479135</v>
      </c>
      <c r="AH9">
        <v>3416.8504018103699</v>
      </c>
      <c r="AI9">
        <v>2743.9269385768998</v>
      </c>
      <c r="AJ9">
        <v>5975.7882058286305</v>
      </c>
      <c r="AK9">
        <v>3341.4030590205002</v>
      </c>
      <c r="AL9">
        <v>3270.3687779532302</v>
      </c>
      <c r="AM9">
        <v>2559.7101511349601</v>
      </c>
      <c r="AN9">
        <v>2131.2527338745599</v>
      </c>
      <c r="AO9">
        <v>4062.0384733548199</v>
      </c>
      <c r="AP9">
        <v>4615.5588754390101</v>
      </c>
      <c r="AQ9">
        <v>3258.24868866623</v>
      </c>
      <c r="AR9">
        <v>5125.8900566388002</v>
      </c>
      <c r="AS9">
        <v>6367.9933791484</v>
      </c>
      <c r="AT9">
        <v>6972.1460227440703</v>
      </c>
      <c r="AU9">
        <v>6402.1381554855197</v>
      </c>
      <c r="AV9">
        <v>3753.0957523304</v>
      </c>
      <c r="AW9">
        <v>1998.22876083455</v>
      </c>
      <c r="AX9">
        <v>5300.4681542079197</v>
      </c>
      <c r="AY9">
        <v>5146.5129434986302</v>
      </c>
      <c r="AZ9">
        <v>2838.31980296347</v>
      </c>
      <c r="BA9">
        <v>4482.0291428773198</v>
      </c>
      <c r="BB9">
        <v>2293.6918087029098</v>
      </c>
      <c r="BC9">
        <v>4219.8339414591801</v>
      </c>
      <c r="BD9">
        <v>5085.3151136523502</v>
      </c>
      <c r="BE9">
        <v>4605.3339408819002</v>
      </c>
      <c r="BF9">
        <v>4891.7636678824701</v>
      </c>
      <c r="BG9">
        <v>3759.8654058287698</v>
      </c>
      <c r="BH9">
        <v>3964.56975340183</v>
      </c>
      <c r="BI9">
        <v>2718.2670690269401</v>
      </c>
      <c r="BJ9">
        <v>4924.2166777891198</v>
      </c>
      <c r="BK9">
        <v>6991.2987116804898</v>
      </c>
      <c r="BL9">
        <v>4329.0153810042602</v>
      </c>
      <c r="BM9">
        <v>3004.3227452686001</v>
      </c>
      <c r="BN9">
        <v>3741.9695504962601</v>
      </c>
      <c r="BO9">
        <v>4178.1129610062699</v>
      </c>
      <c r="BP9">
        <v>2959.6439999999998</v>
      </c>
      <c r="BQ9">
        <v>6223.48488110587</v>
      </c>
      <c r="BR9">
        <v>2674.1640410834998</v>
      </c>
      <c r="BS9">
        <v>5773.6070827274998</v>
      </c>
      <c r="BT9">
        <v>5164.6607825552501</v>
      </c>
      <c r="BU9">
        <v>4161.0481178950704</v>
      </c>
      <c r="BV9">
        <v>2262.3749767099298</v>
      </c>
      <c r="BW9">
        <v>1519.0994995941101</v>
      </c>
      <c r="BX9">
        <v>6518.1573957602704</v>
      </c>
      <c r="BY9">
        <v>2637.46934397626</v>
      </c>
      <c r="BZ9">
        <v>3901.5584978012698</v>
      </c>
      <c r="CA9">
        <v>6554.3072486388701</v>
      </c>
      <c r="CB9">
        <v>6177.4131708630102</v>
      </c>
      <c r="CC9">
        <v>10194.128532602699</v>
      </c>
      <c r="CD9">
        <v>5520.9571099356199</v>
      </c>
      <c r="CE9">
        <v>2626.1619206584501</v>
      </c>
      <c r="CF9">
        <v>5188.49267987443</v>
      </c>
      <c r="CG9">
        <v>2950.08038301034</v>
      </c>
      <c r="CH9">
        <v>5132.7909028205504</v>
      </c>
      <c r="CI9">
        <v>11052.476307762599</v>
      </c>
      <c r="CJ9">
        <v>4499.2089570306798</v>
      </c>
      <c r="CK9">
        <v>2945.43303112582</v>
      </c>
      <c r="CL9">
        <v>3943.4318955416402</v>
      </c>
      <c r="CM9">
        <v>3443.8224415442901</v>
      </c>
      <c r="CN9">
        <v>8596.4390861038391</v>
      </c>
      <c r="CO9">
        <v>3522.9837854838602</v>
      </c>
      <c r="CP9">
        <v>3865.5889906194102</v>
      </c>
      <c r="CQ9">
        <v>4737.96004080694</v>
      </c>
      <c r="CR9">
        <v>3617.7033019014402</v>
      </c>
      <c r="CS9">
        <v>5661.4037556657904</v>
      </c>
      <c r="CT9">
        <v>2043.8451415608099</v>
      </c>
      <c r="CU9">
        <v>3231.0555498393601</v>
      </c>
      <c r="CV9">
        <v>3791.4997168525801</v>
      </c>
      <c r="CW9">
        <v>2962.4768573493602</v>
      </c>
      <c r="CX9">
        <v>4271.6975834990899</v>
      </c>
      <c r="CY9">
        <v>2503.3700331405398</v>
      </c>
      <c r="CZ9">
        <v>4154.1938837096604</v>
      </c>
      <c r="DA9">
        <v>4306.9185968881302</v>
      </c>
      <c r="DB9">
        <v>3002.1919814499802</v>
      </c>
      <c r="DC9">
        <v>3481.8637064883601</v>
      </c>
      <c r="DD9">
        <v>3751.6528378409398</v>
      </c>
      <c r="DE9">
        <v>4533.2230126131199</v>
      </c>
      <c r="DF9">
        <v>3644.0850690563202</v>
      </c>
      <c r="DG9">
        <v>10106.9090298623</v>
      </c>
      <c r="DH9">
        <v>2741.3772852063698</v>
      </c>
      <c r="DI9">
        <v>3538.0861384292898</v>
      </c>
      <c r="DJ9">
        <v>8109.9047696694097</v>
      </c>
      <c r="DK9">
        <v>2966.9658282764599</v>
      </c>
      <c r="DL9">
        <v>4068.54968425979</v>
      </c>
      <c r="DM9">
        <v>5203.03464980631</v>
      </c>
      <c r="DN9">
        <v>1272.0407885899499</v>
      </c>
      <c r="DO9">
        <v>7953.4912419525299</v>
      </c>
      <c r="DP9">
        <v>3310.4979566422699</v>
      </c>
      <c r="DQ9">
        <v>4139.5246296858104</v>
      </c>
      <c r="DR9">
        <v>3290.5415205406398</v>
      </c>
      <c r="DS9">
        <v>6300.64497686101</v>
      </c>
      <c r="DT9">
        <v>8039.5644472439199</v>
      </c>
      <c r="DU9">
        <v>6421.4616344983297</v>
      </c>
      <c r="DV9">
        <v>4472.9997355370297</v>
      </c>
      <c r="DW9">
        <v>4152.0502738262203</v>
      </c>
      <c r="DX9">
        <v>7691.2081776860696</v>
      </c>
      <c r="DY9">
        <v>2778.2354780209798</v>
      </c>
      <c r="DZ9">
        <v>3744.60756975616</v>
      </c>
      <c r="EA9">
        <v>2023.8446296219199</v>
      </c>
      <c r="EB9">
        <v>4442.8081966773598</v>
      </c>
      <c r="EC9">
        <v>6807.3952487407496</v>
      </c>
      <c r="ED9">
        <v>4924.5245739362899</v>
      </c>
      <c r="EE9">
        <v>5428.0125904713896</v>
      </c>
      <c r="EF9">
        <v>5508.0071922608404</v>
      </c>
      <c r="EG9">
        <v>2633.28268116758</v>
      </c>
      <c r="EH9">
        <v>2121.4573320023701</v>
      </c>
      <c r="EI9">
        <v>2770.7002847850799</v>
      </c>
      <c r="EJ9">
        <v>2634.1537681135301</v>
      </c>
      <c r="EK9">
        <v>7739.9474507617997</v>
      </c>
      <c r="EL9">
        <v>3752.8483386851999</v>
      </c>
      <c r="EM9">
        <v>2376.93736775758</v>
      </c>
      <c r="EN9">
        <v>1814.2195587818101</v>
      </c>
      <c r="EO9">
        <v>3769.1536071820801</v>
      </c>
      <c r="EP9">
        <v>1841.83652965645</v>
      </c>
      <c r="EQ9">
        <v>3470.48852572648</v>
      </c>
      <c r="ER9">
        <v>4224.9645329599298</v>
      </c>
      <c r="ES9">
        <v>2886.0416932469302</v>
      </c>
      <c r="ET9">
        <v>6758.0743796351599</v>
      </c>
      <c r="EU9">
        <v>2939.0831747060702</v>
      </c>
      <c r="EV9">
        <v>3334.38292331598</v>
      </c>
      <c r="EW9">
        <v>2596.6366557787501</v>
      </c>
      <c r="EX9">
        <v>3472.3737431022801</v>
      </c>
      <c r="EY9">
        <v>3398.01859399458</v>
      </c>
      <c r="EZ9">
        <v>5493.37183201484</v>
      </c>
      <c r="FA9">
        <v>3201.5985230307101</v>
      </c>
      <c r="FB9">
        <v>3855.5267555150699</v>
      </c>
      <c r="FC9">
        <v>2592.4210680165302</v>
      </c>
      <c r="FD9">
        <v>6304.0270715517499</v>
      </c>
      <c r="FE9">
        <v>2068.0252675546199</v>
      </c>
      <c r="FF9">
        <v>5003.9337330772596</v>
      </c>
      <c r="FG9">
        <v>4453.65583862924</v>
      </c>
      <c r="FH9">
        <v>8179.3682621490798</v>
      </c>
      <c r="FI9">
        <v>6203.1079326316103</v>
      </c>
      <c r="FJ9">
        <v>4209.6132294296804</v>
      </c>
      <c r="FK9">
        <v>4579.3090464158304</v>
      </c>
      <c r="FL9">
        <v>4782.75010941034</v>
      </c>
      <c r="FM9">
        <v>3845.29748453516</v>
      </c>
      <c r="FN9">
        <v>4013.9416234660598</v>
      </c>
      <c r="FO9">
        <v>4340.6948509178101</v>
      </c>
      <c r="FP9">
        <v>5284.6915377927699</v>
      </c>
      <c r="FQ9">
        <v>7220.8395925689001</v>
      </c>
      <c r="FR9">
        <v>5642.2667152151298</v>
      </c>
      <c r="FS9">
        <v>2098.5006445527301</v>
      </c>
      <c r="FT9">
        <v>2520.4434028677001</v>
      </c>
      <c r="FU9">
        <v>2847.6085686547599</v>
      </c>
      <c r="FV9">
        <v>5941.8167223119399</v>
      </c>
      <c r="FW9">
        <v>4954.7773089087796</v>
      </c>
      <c r="FX9">
        <v>3257.5058558900901</v>
      </c>
      <c r="FY9">
        <v>4476.5245569694098</v>
      </c>
      <c r="FZ9">
        <v>3608.1426354881601</v>
      </c>
      <c r="GA9">
        <v>3336.72909292237</v>
      </c>
      <c r="GB9">
        <v>6312.5766530963301</v>
      </c>
      <c r="GC9">
        <v>3566.3300316728401</v>
      </c>
      <c r="GD9">
        <v>3210.6183478111998</v>
      </c>
      <c r="GE9">
        <v>3599.05191280183</v>
      </c>
      <c r="GF9">
        <v>3026.0348526849298</v>
      </c>
      <c r="GG9">
        <v>4495.9548841041897</v>
      </c>
      <c r="GH9">
        <v>3472.2595508774298</v>
      </c>
      <c r="GI9">
        <v>1916.3120946803699</v>
      </c>
      <c r="GJ9">
        <v>5104.7741834837998</v>
      </c>
      <c r="GK9">
        <v>4911.4068304409702</v>
      </c>
      <c r="GL9">
        <v>3309.13565490868</v>
      </c>
      <c r="GM9">
        <v>2567.1820260300801</v>
      </c>
      <c r="GN9">
        <v>4231.25404271772</v>
      </c>
      <c r="GO9">
        <v>4018.4443589560401</v>
      </c>
      <c r="GP9">
        <v>2341.1572490666699</v>
      </c>
      <c r="GQ9">
        <v>7630.4503788024103</v>
      </c>
      <c r="GR9">
        <v>3972.42575518485</v>
      </c>
      <c r="GS9">
        <v>4914.2459664283897</v>
      </c>
      <c r="GT9">
        <v>2170.44373690167</v>
      </c>
      <c r="GU9">
        <v>2494.61330151826</v>
      </c>
      <c r="GV9">
        <v>4495.3949410571704</v>
      </c>
      <c r="GW9">
        <v>2639.3688904280798</v>
      </c>
      <c r="GX9">
        <v>4281.7969028104999</v>
      </c>
      <c r="GY9">
        <v>2687.0369992043402</v>
      </c>
      <c r="GZ9">
        <v>3187.1479275127899</v>
      </c>
      <c r="HA9">
        <v>2466.6277328975798</v>
      </c>
      <c r="HB9">
        <v>5235.2504337217297</v>
      </c>
      <c r="HC9">
        <v>4771.9461166464898</v>
      </c>
      <c r="HD9">
        <v>3880.7086206399499</v>
      </c>
      <c r="HE9">
        <v>2274.1361411681501</v>
      </c>
      <c r="HF9">
        <v>6363.2409075814003</v>
      </c>
      <c r="HG9">
        <v>3111.17335212329</v>
      </c>
      <c r="HH9">
        <v>6494.9703078268603</v>
      </c>
      <c r="HI9">
        <v>4302.6295550102404</v>
      </c>
      <c r="HJ9">
        <v>7144.7052732416296</v>
      </c>
      <c r="HK9">
        <v>7435.1172551377604</v>
      </c>
      <c r="HL9">
        <v>5620.0719251380597</v>
      </c>
      <c r="HM9">
        <v>10743.2769442314</v>
      </c>
      <c r="HN9">
        <v>7216.2699721137797</v>
      </c>
      <c r="HO9">
        <v>5091.5603029952099</v>
      </c>
      <c r="HP9">
        <v>5028.0472384712302</v>
      </c>
      <c r="HQ9">
        <v>2065.63186815069</v>
      </c>
      <c r="HR9">
        <v>3066.07109063699</v>
      </c>
      <c r="HS9">
        <v>2650.5263018914002</v>
      </c>
      <c r="HT9">
        <v>4406.54185991752</v>
      </c>
      <c r="HU9">
        <v>3986.6632247105899</v>
      </c>
      <c r="HV9">
        <v>1233.1690362960001</v>
      </c>
      <c r="HW9">
        <v>7751.0512636849298</v>
      </c>
      <c r="HX9">
        <v>3411.5429978787702</v>
      </c>
      <c r="HY9">
        <v>4350.2391282957296</v>
      </c>
      <c r="HZ9">
        <v>3349.13588567123</v>
      </c>
      <c r="IA9">
        <v>3626.8789750055298</v>
      </c>
      <c r="IB9">
        <v>3171.5594672472298</v>
      </c>
      <c r="IC9">
        <v>2616.6097237655399</v>
      </c>
      <c r="ID9">
        <v>5664.7875697773998</v>
      </c>
      <c r="IE9">
        <v>6293.8306167660703</v>
      </c>
      <c r="IF9">
        <v>2545.1952962189998</v>
      </c>
      <c r="IG9">
        <v>2074.4938799013698</v>
      </c>
      <c r="IH9">
        <v>5787.3912638675802</v>
      </c>
      <c r="II9">
        <v>4967.5857688264796</v>
      </c>
      <c r="IJ9">
        <v>5415.8674714091303</v>
      </c>
      <c r="IK9">
        <v>3057.6473096996201</v>
      </c>
      <c r="IL9">
        <v>1853.55296218238</v>
      </c>
      <c r="IM9">
        <v>2925.8894084952799</v>
      </c>
      <c r="IN9">
        <v>3807.6186206171701</v>
      </c>
      <c r="IO9">
        <v>4177.4466142188803</v>
      </c>
      <c r="IP9">
        <v>4181.2680838312399</v>
      </c>
      <c r="IQ9">
        <v>2388.8376363573302</v>
      </c>
      <c r="IR9">
        <v>6370.4579083189501</v>
      </c>
      <c r="IS9">
        <v>3323.54672537229</v>
      </c>
      <c r="IT9">
        <v>3735.4407790196301</v>
      </c>
      <c r="IU9">
        <v>2364.9205701020701</v>
      </c>
      <c r="IV9">
        <v>8406.3752716433992</v>
      </c>
      <c r="IW9">
        <v>6722.2140631070997</v>
      </c>
      <c r="IX9">
        <v>2677.6272989639301</v>
      </c>
      <c r="IY9">
        <v>1994.2851067588399</v>
      </c>
      <c r="IZ9">
        <v>3320.2457507388099</v>
      </c>
      <c r="JA9">
        <v>2264.1119657341801</v>
      </c>
      <c r="JB9">
        <v>6419.4891959221404</v>
      </c>
    </row>
    <row r="10" spans="1:262" x14ac:dyDescent="0.45">
      <c r="A10">
        <v>2025</v>
      </c>
      <c r="B10">
        <v>1543.2834187061601</v>
      </c>
      <c r="C10">
        <v>2651.77209502511</v>
      </c>
      <c r="D10">
        <v>3241.1608524036501</v>
      </c>
      <c r="E10">
        <v>2323.4730319773898</v>
      </c>
      <c r="F10">
        <v>4152.2571483429901</v>
      </c>
      <c r="G10">
        <v>3615.3269270350502</v>
      </c>
      <c r="H10">
        <v>1932.4686296750799</v>
      </c>
      <c r="I10">
        <v>1514.48972501507</v>
      </c>
      <c r="J10">
        <v>5946.6470603798298</v>
      </c>
      <c r="K10">
        <v>7161.4892323265503</v>
      </c>
      <c r="L10">
        <v>3215.4380405796501</v>
      </c>
      <c r="M10">
        <v>1848.49285107676</v>
      </c>
      <c r="N10">
        <v>5071.8563346338597</v>
      </c>
      <c r="O10">
        <v>8044.4104690764098</v>
      </c>
      <c r="P10">
        <v>1780.7153239901099</v>
      </c>
      <c r="Q10">
        <v>3973.4185654020098</v>
      </c>
      <c r="R10">
        <v>4767.3846818333304</v>
      </c>
      <c r="S10">
        <v>2824.07968168356</v>
      </c>
      <c r="T10">
        <v>3937.8588696704301</v>
      </c>
      <c r="U10">
        <v>1914.54247626354</v>
      </c>
      <c r="V10">
        <v>3762.1151765087898</v>
      </c>
      <c r="W10">
        <v>3708.08045344622</v>
      </c>
      <c r="X10">
        <v>5194.6872546336699</v>
      </c>
      <c r="Y10">
        <v>3147.9951838553802</v>
      </c>
      <c r="Z10">
        <v>6143.3016431615597</v>
      </c>
      <c r="AA10">
        <v>2649.6183399748902</v>
      </c>
      <c r="AB10">
        <v>1388.29080771958</v>
      </c>
      <c r="AC10">
        <v>3331.4923970541399</v>
      </c>
      <c r="AD10">
        <v>1482.43441088082</v>
      </c>
      <c r="AE10">
        <v>2571.0097711246599</v>
      </c>
      <c r="AF10">
        <v>4439.2460324151198</v>
      </c>
      <c r="AG10">
        <v>2601.8358397647098</v>
      </c>
      <c r="AH10">
        <v>3419.5635986368502</v>
      </c>
      <c r="AI10">
        <v>2746.5932407599998</v>
      </c>
      <c r="AJ10">
        <v>4877.8591817435799</v>
      </c>
      <c r="AK10">
        <v>3345.9359671143302</v>
      </c>
      <c r="AL10">
        <v>3272.8177268846398</v>
      </c>
      <c r="AM10">
        <v>2574.1382339472002</v>
      </c>
      <c r="AN10">
        <v>2133.3388961966202</v>
      </c>
      <c r="AO10">
        <v>4065.6778316841301</v>
      </c>
      <c r="AP10">
        <v>4617.45874932072</v>
      </c>
      <c r="AQ10">
        <v>3259.9319311828999</v>
      </c>
      <c r="AR10">
        <v>5131.29381975658</v>
      </c>
      <c r="AS10">
        <v>6373.7141806518302</v>
      </c>
      <c r="AT10">
        <v>6980.24832346325</v>
      </c>
      <c r="AU10">
        <v>6421.3241267516996</v>
      </c>
      <c r="AV10">
        <v>3756.9806257950099</v>
      </c>
      <c r="AW10">
        <v>2010.19923761879</v>
      </c>
      <c r="AX10">
        <v>5326.6290783084196</v>
      </c>
      <c r="AY10">
        <v>5152.7322736958904</v>
      </c>
      <c r="AZ10">
        <v>2840.8645517293799</v>
      </c>
      <c r="BA10">
        <v>4485.4976736109602</v>
      </c>
      <c r="BB10">
        <v>2295.9073667020498</v>
      </c>
      <c r="BC10">
        <v>4223.4977166990602</v>
      </c>
      <c r="BD10">
        <v>5087.9926439547098</v>
      </c>
      <c r="BE10">
        <v>3310.87140896438</v>
      </c>
      <c r="BF10">
        <v>4906.1487370260302</v>
      </c>
      <c r="BG10">
        <v>3765.0238906753402</v>
      </c>
      <c r="BH10">
        <v>3968.4765887355602</v>
      </c>
      <c r="BI10">
        <v>2720.3754398739702</v>
      </c>
      <c r="BJ10">
        <v>4927.6734275972003</v>
      </c>
      <c r="BK10">
        <v>7005.1070131960796</v>
      </c>
      <c r="BL10">
        <v>4332.0762789911696</v>
      </c>
      <c r="BM10">
        <v>3006.8179553169498</v>
      </c>
      <c r="BN10">
        <v>3745.0691877007198</v>
      </c>
      <c r="BO10">
        <v>4193.0354486046599</v>
      </c>
      <c r="BP10">
        <v>2172.2930678530502</v>
      </c>
      <c r="BQ10">
        <v>6245.7001246967002</v>
      </c>
      <c r="BR10">
        <v>2675.4025061151401</v>
      </c>
      <c r="BS10">
        <v>4739.3920857191297</v>
      </c>
      <c r="BT10">
        <v>5167.4918024470298</v>
      </c>
      <c r="BU10">
        <v>2467.6366569407801</v>
      </c>
      <c r="BV10">
        <v>725.543150420085</v>
      </c>
      <c r="BW10">
        <v>1520.20164156646</v>
      </c>
      <c r="BX10">
        <v>6525.5661629558599</v>
      </c>
      <c r="BY10">
        <v>2641.3501330817398</v>
      </c>
      <c r="BZ10">
        <v>2794.3989185564501</v>
      </c>
      <c r="CA10">
        <v>6559.1586780808502</v>
      </c>
      <c r="CB10">
        <v>4206.2284767327601</v>
      </c>
      <c r="CC10">
        <v>10201.2860561781</v>
      </c>
      <c r="CD10">
        <v>5525.7390560609601</v>
      </c>
      <c r="CE10">
        <v>2628.8828598694099</v>
      </c>
      <c r="CF10">
        <v>5193.6031357219199</v>
      </c>
      <c r="CG10">
        <v>2953.5328062243698</v>
      </c>
      <c r="CH10">
        <v>5142.2983528986297</v>
      </c>
      <c r="CI10">
        <v>11060.179496667901</v>
      </c>
      <c r="CJ10">
        <v>4503.0562800256002</v>
      </c>
      <c r="CK10">
        <v>2959.9905899116902</v>
      </c>
      <c r="CL10">
        <v>3950.45735035182</v>
      </c>
      <c r="CM10">
        <v>1857.87727059802</v>
      </c>
      <c r="CN10">
        <v>8607.4006458957101</v>
      </c>
      <c r="CO10">
        <v>3526.4994830836599</v>
      </c>
      <c r="CP10">
        <v>3869.6228923671201</v>
      </c>
      <c r="CQ10">
        <v>4740.7341835086099</v>
      </c>
      <c r="CR10">
        <v>3631.2203673618801</v>
      </c>
      <c r="CS10">
        <v>5682.4648920578902</v>
      </c>
      <c r="CT10">
        <v>2045.57816091532</v>
      </c>
      <c r="CU10">
        <v>3244.4135950242298</v>
      </c>
      <c r="CV10">
        <v>2447.30459922404</v>
      </c>
      <c r="CW10">
        <v>2965.8570010390399</v>
      </c>
      <c r="CX10">
        <v>4276.7015720488598</v>
      </c>
      <c r="CY10">
        <v>2505.54865924762</v>
      </c>
      <c r="CZ10">
        <v>2835.1270631208699</v>
      </c>
      <c r="DA10">
        <v>4312.2189508584497</v>
      </c>
      <c r="DB10">
        <v>3005.1944268933198</v>
      </c>
      <c r="DC10">
        <v>2128.2451615495602</v>
      </c>
      <c r="DD10">
        <v>3761.6002895030401</v>
      </c>
      <c r="DE10">
        <v>4538.1958565047698</v>
      </c>
      <c r="DF10">
        <v>3647.1643046137001</v>
      </c>
      <c r="DG10">
        <v>10115.7477336012</v>
      </c>
      <c r="DH10">
        <v>2744.8943026058701</v>
      </c>
      <c r="DI10">
        <v>3542.29531134626</v>
      </c>
      <c r="DJ10">
        <v>8126.6911573091902</v>
      </c>
      <c r="DK10">
        <v>2969.24112586301</v>
      </c>
      <c r="DL10">
        <v>4076.5925830125002</v>
      </c>
      <c r="DM10">
        <v>5218.8265221851098</v>
      </c>
      <c r="DN10">
        <v>1273.1999799621001</v>
      </c>
      <c r="DO10">
        <v>7973.5247854048903</v>
      </c>
      <c r="DP10">
        <v>3313.32560892314</v>
      </c>
      <c r="DQ10">
        <v>4155.4646012441399</v>
      </c>
      <c r="DR10">
        <v>3293.7427838870599</v>
      </c>
      <c r="DS10">
        <v>6315.1573566166899</v>
      </c>
      <c r="DT10">
        <v>8056.2415569300601</v>
      </c>
      <c r="DU10">
        <v>6424.99244143531</v>
      </c>
      <c r="DV10">
        <v>4492.2491679647801</v>
      </c>
      <c r="DW10">
        <v>4155.24988663981</v>
      </c>
      <c r="DX10">
        <v>7700.8645511689501</v>
      </c>
      <c r="DY10">
        <v>931.95993448778904</v>
      </c>
      <c r="DZ10">
        <v>3747.5515309858401</v>
      </c>
      <c r="EA10">
        <v>2025.68724519802</v>
      </c>
      <c r="EB10">
        <v>4459.99197566986</v>
      </c>
      <c r="EC10">
        <v>6814.6065493877404</v>
      </c>
      <c r="ED10">
        <v>4941.81152414189</v>
      </c>
      <c r="EE10">
        <v>5431.6062960538102</v>
      </c>
      <c r="EF10">
        <v>5515.1644569974296</v>
      </c>
      <c r="EG10">
        <v>2635.8096235123298</v>
      </c>
      <c r="EH10">
        <v>2123.8282728788299</v>
      </c>
      <c r="EI10">
        <v>2774.0199511208498</v>
      </c>
      <c r="EJ10">
        <v>2636.4666615422102</v>
      </c>
      <c r="EK10">
        <v>7746.6230696522098</v>
      </c>
      <c r="EL10">
        <v>3756.5699315145698</v>
      </c>
      <c r="EM10">
        <v>2379.5345128609401</v>
      </c>
      <c r="EN10">
        <v>1825.8209211551</v>
      </c>
      <c r="EO10">
        <v>3771.64763370937</v>
      </c>
      <c r="EP10">
        <v>1844.3206308971501</v>
      </c>
      <c r="EQ10">
        <v>3474.0512294735199</v>
      </c>
      <c r="ER10">
        <v>2320.9265940781002</v>
      </c>
      <c r="ES10">
        <v>2888.0291087035498</v>
      </c>
      <c r="ET10">
        <v>5009.9393175653304</v>
      </c>
      <c r="EU10">
        <v>2941.9866607916501</v>
      </c>
      <c r="EV10">
        <v>1947.6560155167899</v>
      </c>
      <c r="EW10">
        <v>2599.3519848277301</v>
      </c>
      <c r="EX10">
        <v>3475.94085316667</v>
      </c>
      <c r="EY10">
        <v>3400.2632594121001</v>
      </c>
      <c r="EZ10">
        <v>5499.4468940201696</v>
      </c>
      <c r="FA10">
        <v>3204.9201255304902</v>
      </c>
      <c r="FB10">
        <v>3859.3912959025902</v>
      </c>
      <c r="FC10">
        <v>2594.9405535103301</v>
      </c>
      <c r="FD10">
        <v>6318.8320356371096</v>
      </c>
      <c r="FE10">
        <v>938.62027113916099</v>
      </c>
      <c r="FF10">
        <v>5006.3426070822497</v>
      </c>
      <c r="FG10">
        <v>2324.0803270514202</v>
      </c>
      <c r="FH10">
        <v>8186.7735546620397</v>
      </c>
      <c r="FI10">
        <v>6208.2781157393201</v>
      </c>
      <c r="FJ10">
        <v>4213.7296870310502</v>
      </c>
      <c r="FK10">
        <v>4582.5136644158301</v>
      </c>
      <c r="FL10">
        <v>3298.2397801493898</v>
      </c>
      <c r="FM10">
        <v>3848.5890420653</v>
      </c>
      <c r="FN10">
        <v>2376.19153199839</v>
      </c>
      <c r="FO10">
        <v>4343.27923442055</v>
      </c>
      <c r="FP10">
        <v>5290.0721757869997</v>
      </c>
      <c r="FQ10">
        <v>7226.7278216771401</v>
      </c>
      <c r="FR10">
        <v>3921.7287430751799</v>
      </c>
      <c r="FS10">
        <v>2100.6800549863001</v>
      </c>
      <c r="FT10">
        <v>2534.0771791464399</v>
      </c>
      <c r="FU10">
        <v>2850.02298424725</v>
      </c>
      <c r="FV10">
        <v>5944.7490563357396</v>
      </c>
      <c r="FW10">
        <v>4971.0205793056502</v>
      </c>
      <c r="FX10">
        <v>3260.7459105048201</v>
      </c>
      <c r="FY10">
        <v>4480.1171750735202</v>
      </c>
      <c r="FZ10">
        <v>3611.4885654778</v>
      </c>
      <c r="GA10">
        <v>3340.6340477077601</v>
      </c>
      <c r="GB10">
        <v>6319.8292208458397</v>
      </c>
      <c r="GC10">
        <v>1686.5140379772999</v>
      </c>
      <c r="GD10">
        <v>1604.2701525638199</v>
      </c>
      <c r="GE10">
        <v>3602.5527231237402</v>
      </c>
      <c r="GF10">
        <v>1898.64904441721</v>
      </c>
      <c r="GG10">
        <v>2661.9354743344902</v>
      </c>
      <c r="GH10">
        <v>3474.74922296356</v>
      </c>
      <c r="GI10">
        <v>1918.11024527778</v>
      </c>
      <c r="GJ10">
        <v>5110.3364731932998</v>
      </c>
      <c r="GK10">
        <v>4916.1808939673801</v>
      </c>
      <c r="GL10">
        <v>3311.4841611102202</v>
      </c>
      <c r="GM10">
        <v>2570.3901573650301</v>
      </c>
      <c r="GN10">
        <v>4235.0100994474897</v>
      </c>
      <c r="GO10">
        <v>4021.4747357432798</v>
      </c>
      <c r="GP10">
        <v>2342.78339514155</v>
      </c>
      <c r="GQ10">
        <v>7650.8302887359896</v>
      </c>
      <c r="GR10">
        <v>3986.99337082795</v>
      </c>
      <c r="GS10">
        <v>4917.9045690809498</v>
      </c>
      <c r="GT10">
        <v>2173.88823444536</v>
      </c>
      <c r="GU10">
        <v>2496.2902385616399</v>
      </c>
      <c r="GV10">
        <v>2308.3062282268702</v>
      </c>
      <c r="GW10">
        <v>2641.76987597793</v>
      </c>
      <c r="GX10">
        <v>3126.7986699941498</v>
      </c>
      <c r="GY10">
        <v>1406.6790113480599</v>
      </c>
      <c r="GZ10">
        <v>3188.7994355328801</v>
      </c>
      <c r="HA10">
        <v>2479.4269337215901</v>
      </c>
      <c r="HB10">
        <v>5253.5265391937701</v>
      </c>
      <c r="HC10">
        <v>4777.2154404913799</v>
      </c>
      <c r="HD10">
        <v>2498.5966537240402</v>
      </c>
      <c r="HE10">
        <v>1017.15074817992</v>
      </c>
      <c r="HF10">
        <v>4050.8223891249299</v>
      </c>
      <c r="HG10">
        <v>3113.4408768520002</v>
      </c>
      <c r="HH10">
        <v>6499.9919680633902</v>
      </c>
      <c r="HI10">
        <v>4310.0074340157498</v>
      </c>
      <c r="HJ10">
        <v>7147.1973215783901</v>
      </c>
      <c r="HK10">
        <v>7451.49524204519</v>
      </c>
      <c r="HL10">
        <v>5637.7207637301599</v>
      </c>
      <c r="HM10">
        <v>9686.2408344037995</v>
      </c>
      <c r="HN10">
        <v>7231.9598999264999</v>
      </c>
      <c r="HO10">
        <v>3741.4081379716899</v>
      </c>
      <c r="HP10">
        <v>3877.5928387030099</v>
      </c>
      <c r="HQ10">
        <v>2067.2488545501201</v>
      </c>
      <c r="HR10">
        <v>3068.9019735239699</v>
      </c>
      <c r="HS10">
        <v>2653.4424851172898</v>
      </c>
      <c r="HT10">
        <v>4421.0166816136998</v>
      </c>
      <c r="HU10">
        <v>2530.0526582941902</v>
      </c>
      <c r="HV10">
        <v>1234.97860645582</v>
      </c>
      <c r="HW10">
        <v>6133.8262130856501</v>
      </c>
      <c r="HX10">
        <v>3413.9619797474902</v>
      </c>
      <c r="HY10">
        <v>4352.40227069702</v>
      </c>
      <c r="HZ10">
        <v>3353.5660148554002</v>
      </c>
      <c r="IA10">
        <v>3639.8158089814901</v>
      </c>
      <c r="IB10">
        <v>3175.0884487328799</v>
      </c>
      <c r="IC10">
        <v>2629.7383762858299</v>
      </c>
      <c r="ID10">
        <v>4292.1969816620704</v>
      </c>
      <c r="IE10">
        <v>6311.4286401649097</v>
      </c>
      <c r="IF10">
        <v>2548.3649807818501</v>
      </c>
      <c r="IG10">
        <v>2077.8604352949801</v>
      </c>
      <c r="IH10">
        <v>5794.3266607123296</v>
      </c>
      <c r="II10">
        <v>4971.6423704602703</v>
      </c>
      <c r="IJ10">
        <v>5418.9704268611904</v>
      </c>
      <c r="IK10">
        <v>1529.86652946608</v>
      </c>
      <c r="IL10">
        <v>1855.2218027292099</v>
      </c>
      <c r="IM10">
        <v>2927.89138098067</v>
      </c>
      <c r="IN10">
        <v>1909.2893221695999</v>
      </c>
      <c r="IO10">
        <v>4192.4694607156998</v>
      </c>
      <c r="IP10">
        <v>4194.2079689855</v>
      </c>
      <c r="IQ10">
        <v>2402.2471314672298</v>
      </c>
      <c r="IR10">
        <v>6375.2297264313902</v>
      </c>
      <c r="IS10">
        <v>3337.86192829725</v>
      </c>
      <c r="IT10">
        <v>1602.75490943872</v>
      </c>
      <c r="IU10">
        <v>2366.6613772844498</v>
      </c>
      <c r="IV10">
        <v>7135.1572568714</v>
      </c>
      <c r="IW10">
        <v>6728.3897188916599</v>
      </c>
      <c r="IX10">
        <v>2679.6690189689498</v>
      </c>
      <c r="IY10">
        <v>1997.43646112337</v>
      </c>
      <c r="IZ10">
        <v>3324.1498827461201</v>
      </c>
      <c r="JA10">
        <v>2267.0689502891901</v>
      </c>
      <c r="JB10">
        <v>6439.8201739255701</v>
      </c>
    </row>
    <row r="11" spans="1:262" x14ac:dyDescent="0.45">
      <c r="A11">
        <v>2026</v>
      </c>
      <c r="B11">
        <v>1544.24973242694</v>
      </c>
      <c r="C11">
        <v>2654.9508206963501</v>
      </c>
      <c r="D11">
        <v>3244.0470634283101</v>
      </c>
      <c r="E11">
        <v>2325.2282274938002</v>
      </c>
      <c r="F11">
        <v>1788.16071928937</v>
      </c>
      <c r="G11">
        <v>3618.1797734254801</v>
      </c>
      <c r="H11">
        <v>1961.8326676367301</v>
      </c>
      <c r="I11">
        <v>1516.1825435547901</v>
      </c>
      <c r="J11">
        <v>5951.7809436263697</v>
      </c>
      <c r="K11">
        <v>5605.0929976470397</v>
      </c>
      <c r="L11">
        <v>1381.8946664231601</v>
      </c>
      <c r="M11">
        <v>1850.8057114816299</v>
      </c>
      <c r="N11">
        <v>5097.75737304226</v>
      </c>
      <c r="O11">
        <v>8050.0687795318099</v>
      </c>
      <c r="P11">
        <v>1793.18896744371</v>
      </c>
      <c r="Q11">
        <v>4002.76277506528</v>
      </c>
      <c r="R11">
        <v>4771.1964622333298</v>
      </c>
      <c r="S11">
        <v>719.35598674892594</v>
      </c>
      <c r="T11">
        <v>2621.7216672804102</v>
      </c>
      <c r="U11">
        <v>817.46496792806704</v>
      </c>
      <c r="V11">
        <v>2203.06603230684</v>
      </c>
      <c r="W11">
        <v>1890.81169943849</v>
      </c>
      <c r="X11">
        <v>5211.9036562927404</v>
      </c>
      <c r="Y11">
        <v>3170.9883531026398</v>
      </c>
      <c r="Z11">
        <v>6150.2815807164598</v>
      </c>
      <c r="AA11">
        <v>2651.8952970872101</v>
      </c>
      <c r="AB11">
        <v>1419.2540323048099</v>
      </c>
      <c r="AC11">
        <v>1522.1889787852599</v>
      </c>
      <c r="AD11">
        <v>1512.7099851344699</v>
      </c>
      <c r="AE11">
        <v>2573.6900201137</v>
      </c>
      <c r="AF11">
        <v>4452.73126756069</v>
      </c>
      <c r="AG11">
        <v>2604.9881967126498</v>
      </c>
      <c r="AH11">
        <v>3422.30142186588</v>
      </c>
      <c r="AI11">
        <v>2749.27594100434</v>
      </c>
      <c r="AJ11">
        <v>4893.98557848973</v>
      </c>
      <c r="AK11">
        <v>3350.5039143813201</v>
      </c>
      <c r="AL11">
        <v>3275.28480398494</v>
      </c>
      <c r="AM11">
        <v>2588.6108396200798</v>
      </c>
      <c r="AN11">
        <v>2135.4352796230601</v>
      </c>
      <c r="AO11">
        <v>2371.2981879326899</v>
      </c>
      <c r="AP11">
        <v>4619.3649720043504</v>
      </c>
      <c r="AQ11">
        <v>3261.6293852255299</v>
      </c>
      <c r="AR11">
        <v>2956.6799867049699</v>
      </c>
      <c r="AS11">
        <v>6379.49335027283</v>
      </c>
      <c r="AT11">
        <v>6988.4046346776504</v>
      </c>
      <c r="AU11">
        <v>6440.7063600739502</v>
      </c>
      <c r="AV11">
        <v>3760.9254577633701</v>
      </c>
      <c r="AW11">
        <v>2022.2107171642899</v>
      </c>
      <c r="AX11">
        <v>5353.1567052759601</v>
      </c>
      <c r="AY11">
        <v>5159.0225994246603</v>
      </c>
      <c r="AZ11">
        <v>2843.4362052295301</v>
      </c>
      <c r="BA11">
        <v>4489.0073399305902</v>
      </c>
      <c r="BB11">
        <v>2298.1564495020002</v>
      </c>
      <c r="BC11">
        <v>4227.20067855038</v>
      </c>
      <c r="BD11">
        <v>5090.6978380553501</v>
      </c>
      <c r="BE11">
        <v>3334.2108463719201</v>
      </c>
      <c r="BF11">
        <v>4920.6119174819796</v>
      </c>
      <c r="BG11">
        <v>1795.5183799620399</v>
      </c>
      <c r="BH11">
        <v>3972.4211179324502</v>
      </c>
      <c r="BI11">
        <v>2722.5004701169</v>
      </c>
      <c r="BJ11">
        <v>2759.33550473079</v>
      </c>
      <c r="BK11">
        <v>7018.9506118682002</v>
      </c>
      <c r="BL11">
        <v>4335.1571122742798</v>
      </c>
      <c r="BM11">
        <v>3009.3283020874701</v>
      </c>
      <c r="BN11">
        <v>3748.1835718734101</v>
      </c>
      <c r="BO11">
        <v>4208.0040788761598</v>
      </c>
      <c r="BP11">
        <v>2182.4539777794798</v>
      </c>
      <c r="BQ11">
        <v>6268.1644127352702</v>
      </c>
      <c r="BR11">
        <v>2676.6483932845399</v>
      </c>
      <c r="BS11">
        <v>4755.9425956652303</v>
      </c>
      <c r="BT11">
        <v>5170.3380011956597</v>
      </c>
      <c r="BU11">
        <v>2500.2622478303701</v>
      </c>
      <c r="BV11">
        <v>754.59589073741097</v>
      </c>
      <c r="BW11">
        <v>1521.3217873211599</v>
      </c>
      <c r="BX11">
        <v>4528.5648510368201</v>
      </c>
      <c r="BY11">
        <v>1142.13097428582</v>
      </c>
      <c r="BZ11">
        <v>2807.6079583083501</v>
      </c>
      <c r="CA11">
        <v>5458.8960488816601</v>
      </c>
      <c r="CB11">
        <v>4247.1672196991003</v>
      </c>
      <c r="CC11">
        <v>8945.2388386842704</v>
      </c>
      <c r="CD11">
        <v>5530.5921276986301</v>
      </c>
      <c r="CE11">
        <v>2631.6342801109599</v>
      </c>
      <c r="CF11">
        <v>3270.9989275750199</v>
      </c>
      <c r="CG11">
        <v>904.84247840940395</v>
      </c>
      <c r="CH11">
        <v>5151.8914372239697</v>
      </c>
      <c r="CI11">
        <v>11067.940019261399</v>
      </c>
      <c r="CJ11">
        <v>2048.8234584716201</v>
      </c>
      <c r="CK11">
        <v>2974.6047946251701</v>
      </c>
      <c r="CL11">
        <v>1868.89278143767</v>
      </c>
      <c r="CM11">
        <v>1889.2731219431801</v>
      </c>
      <c r="CN11">
        <v>7669.7833057490998</v>
      </c>
      <c r="CO11">
        <v>1425.80314042748</v>
      </c>
      <c r="CP11">
        <v>2247.9353917416101</v>
      </c>
      <c r="CQ11">
        <v>2763.47229808063</v>
      </c>
      <c r="CR11">
        <v>3644.7628622800098</v>
      </c>
      <c r="CS11">
        <v>5703.7251980310202</v>
      </c>
      <c r="CT11">
        <v>2047.32592092154</v>
      </c>
      <c r="CU11">
        <v>3257.8095545945498</v>
      </c>
      <c r="CV11">
        <v>2469.73827342189</v>
      </c>
      <c r="CW11">
        <v>1356.9288151543401</v>
      </c>
      <c r="CX11">
        <v>2095.00832312683</v>
      </c>
      <c r="CY11">
        <v>2507.7537226382501</v>
      </c>
      <c r="CZ11">
        <v>2855.4188799302201</v>
      </c>
      <c r="DA11">
        <v>4317.5907109543396</v>
      </c>
      <c r="DB11">
        <v>965.01577619884199</v>
      </c>
      <c r="DC11">
        <v>2150.6545870401801</v>
      </c>
      <c r="DD11">
        <v>2262.7811487721301</v>
      </c>
      <c r="DE11">
        <v>4543.2372439041101</v>
      </c>
      <c r="DF11">
        <v>1479.0039455004701</v>
      </c>
      <c r="DG11">
        <v>10124.660759086801</v>
      </c>
      <c r="DH11">
        <v>2748.4586273498098</v>
      </c>
      <c r="DI11">
        <v>3546.5435676434699</v>
      </c>
      <c r="DJ11">
        <v>8143.5018741015201</v>
      </c>
      <c r="DK11">
        <v>2971.54422087381</v>
      </c>
      <c r="DL11">
        <v>4084.7109447476601</v>
      </c>
      <c r="DM11">
        <v>5234.7334870693003</v>
      </c>
      <c r="DN11">
        <v>1274.3676941844701</v>
      </c>
      <c r="DO11">
        <v>7993.6429141893504</v>
      </c>
      <c r="DP11">
        <v>1355.8023901051799</v>
      </c>
      <c r="DQ11">
        <v>4171.4315412762699</v>
      </c>
      <c r="DR11">
        <v>1225.3108453412401</v>
      </c>
      <c r="DS11">
        <v>6329.7200925679999</v>
      </c>
      <c r="DT11">
        <v>8073.0159277891898</v>
      </c>
      <c r="DU11">
        <v>3858.0287589708601</v>
      </c>
      <c r="DV11">
        <v>4511.60462324532</v>
      </c>
      <c r="DW11">
        <v>4158.47711067195</v>
      </c>
      <c r="DX11">
        <v>7710.6291035711602</v>
      </c>
      <c r="DY11">
        <v>971.85848975293902</v>
      </c>
      <c r="DZ11">
        <v>3750.5191935410999</v>
      </c>
      <c r="EA11">
        <v>656.05340540412897</v>
      </c>
      <c r="EB11">
        <v>4477.3818902858502</v>
      </c>
      <c r="EC11">
        <v>6821.8611841764096</v>
      </c>
      <c r="ED11">
        <v>4959.1635867325203</v>
      </c>
      <c r="EE11">
        <v>5435.22233673561</v>
      </c>
      <c r="EF11">
        <v>4028.3808991259102</v>
      </c>
      <c r="EG11">
        <v>2638.3610489744301</v>
      </c>
      <c r="EH11">
        <v>2126.22256027397</v>
      </c>
      <c r="EI11">
        <v>1016.69247974192</v>
      </c>
      <c r="EJ11">
        <v>2638.7845467391899</v>
      </c>
      <c r="EK11">
        <v>7753.36487033105</v>
      </c>
      <c r="EL11">
        <v>1578.407287451</v>
      </c>
      <c r="EM11">
        <v>695.21746197370203</v>
      </c>
      <c r="EN11">
        <v>1837.4336979457</v>
      </c>
      <c r="EO11">
        <v>3774.17460910407</v>
      </c>
      <c r="EP11">
        <v>1846.82236404436</v>
      </c>
      <c r="EQ11">
        <v>1842.9832498262799</v>
      </c>
      <c r="ER11">
        <v>2357.6007272790798</v>
      </c>
      <c r="ES11">
        <v>2890.0396803988701</v>
      </c>
      <c r="ET11">
        <v>5036.7895528763602</v>
      </c>
      <c r="EU11">
        <v>1335.9502463019501</v>
      </c>
      <c r="EV11">
        <v>1970.14897703419</v>
      </c>
      <c r="EW11">
        <v>2602.0872199364899</v>
      </c>
      <c r="EX11">
        <v>1619.77282378734</v>
      </c>
      <c r="EY11">
        <v>3402.5179420938898</v>
      </c>
      <c r="EZ11">
        <v>5505.5898133675801</v>
      </c>
      <c r="FA11">
        <v>647.49496886606801</v>
      </c>
      <c r="FB11">
        <v>3863.2972904480998</v>
      </c>
      <c r="FC11">
        <v>1139.80182305074</v>
      </c>
      <c r="FD11">
        <v>6333.7228712961196</v>
      </c>
      <c r="FE11">
        <v>958.24181250562299</v>
      </c>
      <c r="FF11">
        <v>5008.7574970412197</v>
      </c>
      <c r="FG11">
        <v>2363.3814290717801</v>
      </c>
      <c r="FH11">
        <v>8194.23196410522</v>
      </c>
      <c r="FI11">
        <v>4562.5756283359897</v>
      </c>
      <c r="FJ11">
        <v>4217.8882086073099</v>
      </c>
      <c r="FK11">
        <v>2372.7221530891202</v>
      </c>
      <c r="FL11">
        <v>3321.3260627785598</v>
      </c>
      <c r="FM11">
        <v>3851.9136445383601</v>
      </c>
      <c r="FN11">
        <v>2407.8803590336902</v>
      </c>
      <c r="FO11">
        <v>4345.8739712630104</v>
      </c>
      <c r="FP11">
        <v>3003.94249719357</v>
      </c>
      <c r="FQ11">
        <v>7232.6682860703704</v>
      </c>
      <c r="FR11">
        <v>3951.9690200520299</v>
      </c>
      <c r="FS11">
        <v>2102.8713536960199</v>
      </c>
      <c r="FT11">
        <v>2547.72384639436</v>
      </c>
      <c r="FU11">
        <v>2852.4630351544502</v>
      </c>
      <c r="FV11">
        <v>3219.98299191968</v>
      </c>
      <c r="FW11">
        <v>4987.2906227921203</v>
      </c>
      <c r="FX11">
        <v>3264.0184050542198</v>
      </c>
      <c r="FY11">
        <v>2017.44809716503</v>
      </c>
      <c r="FZ11">
        <v>1513.07874426854</v>
      </c>
      <c r="GA11">
        <v>3344.58343014003</v>
      </c>
      <c r="GB11">
        <v>6327.1283671232904</v>
      </c>
      <c r="GC11">
        <v>1725.4695984032201</v>
      </c>
      <c r="GD11">
        <v>1632.2152830360901</v>
      </c>
      <c r="GE11">
        <v>2251.5132698409502</v>
      </c>
      <c r="GF11">
        <v>1917.10142662416</v>
      </c>
      <c r="GG11">
        <v>2692.3088655154202</v>
      </c>
      <c r="GH11">
        <v>1884.93466545461</v>
      </c>
      <c r="GI11">
        <v>1919.92158440706</v>
      </c>
      <c r="GJ11">
        <v>2985.0786024296499</v>
      </c>
      <c r="GK11">
        <v>4920.9973514050898</v>
      </c>
      <c r="GL11">
        <v>3313.8459416241399</v>
      </c>
      <c r="GM11">
        <v>2573.6242328981998</v>
      </c>
      <c r="GN11">
        <v>2374.5544561097499</v>
      </c>
      <c r="GO11">
        <v>1860.85076316611</v>
      </c>
      <c r="GP11">
        <v>2344.4214632388098</v>
      </c>
      <c r="GQ11">
        <v>7671.5518968119504</v>
      </c>
      <c r="GR11">
        <v>4001.6551097053002</v>
      </c>
      <c r="GS11">
        <v>4921.5898511241203</v>
      </c>
      <c r="GT11">
        <v>1383.1810176131801</v>
      </c>
      <c r="GU11">
        <v>2497.9762815264799</v>
      </c>
      <c r="GV11">
        <v>2354.0344638463098</v>
      </c>
      <c r="GW11">
        <v>2644.1975537172798</v>
      </c>
      <c r="GX11">
        <v>3140.57765372836</v>
      </c>
      <c r="GY11">
        <v>1428.3646919845701</v>
      </c>
      <c r="GZ11">
        <v>3190.4571733378998</v>
      </c>
      <c r="HA11">
        <v>2492.2809469890499</v>
      </c>
      <c r="HB11">
        <v>5271.9250288993699</v>
      </c>
      <c r="HC11">
        <v>3329.95605072629</v>
      </c>
      <c r="HD11">
        <v>2520.28914515111</v>
      </c>
      <c r="HE11">
        <v>1036.9112581604199</v>
      </c>
      <c r="HF11">
        <v>4100.8249244531899</v>
      </c>
      <c r="HG11">
        <v>3115.7288533588498</v>
      </c>
      <c r="HH11">
        <v>6505.0794247552103</v>
      </c>
      <c r="HI11">
        <v>4317.5154489801598</v>
      </c>
      <c r="HJ11">
        <v>7149.7152196628604</v>
      </c>
      <c r="HK11">
        <v>7467.9508932549697</v>
      </c>
      <c r="HL11">
        <v>5655.4215150399004</v>
      </c>
      <c r="HM11">
        <v>9706.6858618630504</v>
      </c>
      <c r="HN11">
        <v>7247.7238526438996</v>
      </c>
      <c r="HO11">
        <v>3764.1638706997801</v>
      </c>
      <c r="HP11">
        <v>3890.5186897449698</v>
      </c>
      <c r="HQ11">
        <v>2068.8859530330501</v>
      </c>
      <c r="HR11">
        <v>3071.7617172547898</v>
      </c>
      <c r="HS11">
        <v>977.25189247996605</v>
      </c>
      <c r="HT11">
        <v>4435.6059548386502</v>
      </c>
      <c r="HU11">
        <v>2557.74803401807</v>
      </c>
      <c r="HV11">
        <v>1236.8050657301501</v>
      </c>
      <c r="HW11">
        <v>6158.39050838608</v>
      </c>
      <c r="HX11">
        <v>1706.680756942</v>
      </c>
      <c r="HY11">
        <v>4354.5812335679102</v>
      </c>
      <c r="HZ11">
        <v>3358.0261118493099</v>
      </c>
      <c r="IA11">
        <v>3652.7841967270001</v>
      </c>
      <c r="IB11">
        <v>1034.3220070261</v>
      </c>
      <c r="IC11">
        <v>2643.0025137868101</v>
      </c>
      <c r="ID11">
        <v>4315.2256614497901</v>
      </c>
      <c r="IE11">
        <v>6329.0883656621099</v>
      </c>
      <c r="IF11">
        <v>2551.5719632608102</v>
      </c>
      <c r="IG11">
        <v>2081.2470327993201</v>
      </c>
      <c r="IH11">
        <v>5801.3758208082199</v>
      </c>
      <c r="II11">
        <v>4975.7216894945204</v>
      </c>
      <c r="IJ11">
        <v>5422.1041282910201</v>
      </c>
      <c r="IK11">
        <v>1557.752570916</v>
      </c>
      <c r="IL11">
        <v>532.03107671455803</v>
      </c>
      <c r="IM11">
        <v>1460.7455359007099</v>
      </c>
      <c r="IN11">
        <v>1947.4163442670099</v>
      </c>
      <c r="IO11">
        <v>4207.52901119335</v>
      </c>
      <c r="IP11">
        <v>4207.2097698555399</v>
      </c>
      <c r="IQ11">
        <v>2415.6750815393498</v>
      </c>
      <c r="IR11">
        <v>3718.4323769192201</v>
      </c>
      <c r="IS11">
        <v>3352.2398430387598</v>
      </c>
      <c r="IT11">
        <v>1649.7972109264299</v>
      </c>
      <c r="IU11">
        <v>2368.4104073623398</v>
      </c>
      <c r="IV11">
        <v>7151.4959541460103</v>
      </c>
      <c r="IW11">
        <v>6734.6599457721004</v>
      </c>
      <c r="IX11">
        <v>2681.7271996780801</v>
      </c>
      <c r="IY11">
        <v>841.28792774635599</v>
      </c>
      <c r="IZ11">
        <v>875.09848046750506</v>
      </c>
      <c r="JA11">
        <v>2270.06187694556</v>
      </c>
      <c r="JB11">
        <v>6460.3224167383696</v>
      </c>
    </row>
    <row r="12" spans="1:262" x14ac:dyDescent="0.45">
      <c r="A12">
        <v>2027</v>
      </c>
      <c r="B12">
        <v>645.92003844871101</v>
      </c>
      <c r="C12">
        <v>731.11505961328203</v>
      </c>
      <c r="D12">
        <v>1648.6943979683001</v>
      </c>
      <c r="E12">
        <v>2327.0026524692298</v>
      </c>
      <c r="F12">
        <v>1842.8303700563699</v>
      </c>
      <c r="G12">
        <v>1851.6875264228499</v>
      </c>
      <c r="H12">
        <v>1992.86813614161</v>
      </c>
      <c r="I12">
        <v>1517.8943930785399</v>
      </c>
      <c r="J12">
        <v>5956.9644866650196</v>
      </c>
      <c r="K12">
        <v>5640.6651226618997</v>
      </c>
      <c r="L12">
        <v>1417.8252154023301</v>
      </c>
      <c r="M12">
        <v>566.63147156907405</v>
      </c>
      <c r="N12">
        <v>5123.8305099621302</v>
      </c>
      <c r="O12">
        <v>8055.7539217430704</v>
      </c>
      <c r="P12">
        <v>1805.7264853464401</v>
      </c>
      <c r="Q12">
        <v>4032.2390239596002</v>
      </c>
      <c r="R12">
        <v>4775.04668545799</v>
      </c>
      <c r="S12">
        <v>751.13742189262496</v>
      </c>
      <c r="T12">
        <v>2642.4481948450698</v>
      </c>
      <c r="U12">
        <v>834.90585164295499</v>
      </c>
      <c r="V12">
        <v>2226.9760819110802</v>
      </c>
      <c r="W12">
        <v>1925.6670146106701</v>
      </c>
      <c r="X12">
        <v>5229.1301848844496</v>
      </c>
      <c r="Y12">
        <v>3194.8472243511501</v>
      </c>
      <c r="Z12">
        <v>6157.34221425745</v>
      </c>
      <c r="AA12">
        <v>2654.1942192593601</v>
      </c>
      <c r="AB12">
        <v>1450.40451113577</v>
      </c>
      <c r="AC12">
        <v>1559.0689767812</v>
      </c>
      <c r="AD12">
        <v>1544.3136205969399</v>
      </c>
      <c r="AE12">
        <v>2576.4105451958899</v>
      </c>
      <c r="AF12">
        <v>4466.2561619078997</v>
      </c>
      <c r="AG12">
        <v>780.35793291668801</v>
      </c>
      <c r="AH12">
        <v>3425.0582270140599</v>
      </c>
      <c r="AI12">
        <v>2751.9768260710498</v>
      </c>
      <c r="AJ12">
        <v>4910.1967968798899</v>
      </c>
      <c r="AK12">
        <v>3355.1115899118099</v>
      </c>
      <c r="AL12">
        <v>3277.7664799392201</v>
      </c>
      <c r="AM12">
        <v>2603.1280509328599</v>
      </c>
      <c r="AN12">
        <v>408.42757077873898</v>
      </c>
      <c r="AO12">
        <v>2398.14834177489</v>
      </c>
      <c r="AP12">
        <v>1707.91076833435</v>
      </c>
      <c r="AQ12">
        <v>3263.3386677369499</v>
      </c>
      <c r="AR12">
        <v>3003.18237781481</v>
      </c>
      <c r="AS12">
        <v>6385.3661595342501</v>
      </c>
      <c r="AT12">
        <v>5102.9580514383497</v>
      </c>
      <c r="AU12">
        <v>6460.41781978987</v>
      </c>
      <c r="AV12">
        <v>3764.9369020034201</v>
      </c>
      <c r="AW12">
        <v>2034.2416098244601</v>
      </c>
      <c r="AX12">
        <v>5379.9126857558304</v>
      </c>
      <c r="AY12">
        <v>5165.3662156420096</v>
      </c>
      <c r="AZ12">
        <v>2846.0350247485499</v>
      </c>
      <c r="BA12">
        <v>4492.5568666398804</v>
      </c>
      <c r="BB12">
        <v>2300.44396331393</v>
      </c>
      <c r="BC12">
        <v>4230.9570510628801</v>
      </c>
      <c r="BD12">
        <v>1983.50912090423</v>
      </c>
      <c r="BE12">
        <v>3357.5959915900298</v>
      </c>
      <c r="BF12">
        <v>4935.1771680028196</v>
      </c>
      <c r="BG12">
        <v>1832.8205908103801</v>
      </c>
      <c r="BH12">
        <v>2536.92333081678</v>
      </c>
      <c r="BI12">
        <v>2724.6430681228298</v>
      </c>
      <c r="BJ12">
        <v>2801.1465601586801</v>
      </c>
      <c r="BK12">
        <v>7032.8290853311</v>
      </c>
      <c r="BL12">
        <v>4338.2721552684898</v>
      </c>
      <c r="BM12">
        <v>1382.2857598778501</v>
      </c>
      <c r="BN12">
        <v>1334.3933538230301</v>
      </c>
      <c r="BO12">
        <v>4223.0610988191402</v>
      </c>
      <c r="BP12">
        <v>2192.6202050595798</v>
      </c>
      <c r="BQ12">
        <v>6290.7956260761603</v>
      </c>
      <c r="BR12">
        <v>2677.9019364432802</v>
      </c>
      <c r="BS12">
        <v>4772.5511456780496</v>
      </c>
      <c r="BT12">
        <v>2588.3962041189602</v>
      </c>
      <c r="BU12">
        <v>2533.1816611936802</v>
      </c>
      <c r="BV12">
        <v>784.421229876947</v>
      </c>
      <c r="BW12">
        <v>1522.44545779807</v>
      </c>
      <c r="BX12">
        <v>4568.8057604233099</v>
      </c>
      <c r="BY12">
        <v>1168.0394192891399</v>
      </c>
      <c r="BZ12">
        <v>2820.8606878999199</v>
      </c>
      <c r="CA12">
        <v>5473.2312432149201</v>
      </c>
      <c r="CB12">
        <v>4288.1572671838903</v>
      </c>
      <c r="CC12">
        <v>8963.8777495597406</v>
      </c>
      <c r="CD12">
        <v>5535.5267742020496</v>
      </c>
      <c r="CE12">
        <v>545.42278057595604</v>
      </c>
      <c r="CF12">
        <v>3309.9277940339998</v>
      </c>
      <c r="CG12">
        <v>944.28565451813802</v>
      </c>
      <c r="CH12">
        <v>3726.48509352778</v>
      </c>
      <c r="CI12">
        <v>11075.7603163489</v>
      </c>
      <c r="CJ12">
        <v>2100.5647339104898</v>
      </c>
      <c r="CK12">
        <v>2989.2307064696301</v>
      </c>
      <c r="CL12">
        <v>1914.45854645431</v>
      </c>
      <c r="CM12">
        <v>1920.7218297162101</v>
      </c>
      <c r="CN12">
        <v>7687.47457708206</v>
      </c>
      <c r="CO12">
        <v>1469.4950430316801</v>
      </c>
      <c r="CP12">
        <v>2274.3288154043998</v>
      </c>
      <c r="CQ12">
        <v>2797.31973983016</v>
      </c>
      <c r="CR12">
        <v>3658.3491500351402</v>
      </c>
      <c r="CS12">
        <v>5725.1392505290996</v>
      </c>
      <c r="CT12">
        <v>2049.0937809277698</v>
      </c>
      <c r="CU12">
        <v>3271.2638192218401</v>
      </c>
      <c r="CV12">
        <v>2492.2093117111999</v>
      </c>
      <c r="CW12">
        <v>1385.9459034251399</v>
      </c>
      <c r="CX12">
        <v>2143.3066029562101</v>
      </c>
      <c r="CY12">
        <v>644.09273807565796</v>
      </c>
      <c r="CZ12">
        <v>2875.75826534112</v>
      </c>
      <c r="DA12">
        <v>4323.0346550353897</v>
      </c>
      <c r="DB12">
        <v>999.46406777106097</v>
      </c>
      <c r="DC12">
        <v>2173.1047215232602</v>
      </c>
      <c r="DD12">
        <v>2293.9523977324702</v>
      </c>
      <c r="DE12">
        <v>4548.3186807181401</v>
      </c>
      <c r="DF12">
        <v>1519.1816343160899</v>
      </c>
      <c r="DG12">
        <v>8858.6039129437795</v>
      </c>
      <c r="DH12">
        <v>763.20460780054805</v>
      </c>
      <c r="DI12">
        <v>3550.8424763203402</v>
      </c>
      <c r="DJ12">
        <v>8160.34844595716</v>
      </c>
      <c r="DK12">
        <v>2973.87673075052</v>
      </c>
      <c r="DL12">
        <v>4092.9001187827398</v>
      </c>
      <c r="DM12">
        <v>5250.7693301792897</v>
      </c>
      <c r="DN12">
        <v>1275.5452591137</v>
      </c>
      <c r="DO12">
        <v>8013.8436275423801</v>
      </c>
      <c r="DP12">
        <v>1398.0075274430101</v>
      </c>
      <c r="DQ12">
        <v>4187.4173561459402</v>
      </c>
      <c r="DR12">
        <v>1267.4422777879699</v>
      </c>
      <c r="DS12">
        <v>6344.30785137968</v>
      </c>
      <c r="DT12">
        <v>8089.9019540992604</v>
      </c>
      <c r="DU12">
        <v>3908.2243002124801</v>
      </c>
      <c r="DV12">
        <v>4531.2141769831096</v>
      </c>
      <c r="DW12">
        <v>1755.38286208202</v>
      </c>
      <c r="DX12">
        <v>7720.4903808192503</v>
      </c>
      <c r="DY12">
        <v>1012.09827432254</v>
      </c>
      <c r="DZ12">
        <v>1375.4388217450701</v>
      </c>
      <c r="EA12">
        <v>680.96294829130397</v>
      </c>
      <c r="EB12">
        <v>4495.2115870809403</v>
      </c>
      <c r="EC12">
        <v>6829.1951806226298</v>
      </c>
      <c r="ED12">
        <v>4976.6168744235401</v>
      </c>
      <c r="EE12">
        <v>5438.8778288208396</v>
      </c>
      <c r="EF12">
        <v>4053.05103350738</v>
      </c>
      <c r="EG12">
        <v>909.44487718560197</v>
      </c>
      <c r="EH12">
        <v>596.90270355686903</v>
      </c>
      <c r="EI12">
        <v>1048.15779078628</v>
      </c>
      <c r="EJ12">
        <v>2641.1062341740499</v>
      </c>
      <c r="EK12">
        <v>7760.1827422983297</v>
      </c>
      <c r="EL12">
        <v>1619.5537041758801</v>
      </c>
      <c r="EM12">
        <v>725.85605114282703</v>
      </c>
      <c r="EN12">
        <v>1849.0579255027999</v>
      </c>
      <c r="EO12">
        <v>3776.73108159191</v>
      </c>
      <c r="EP12">
        <v>674.67706194436005</v>
      </c>
      <c r="EQ12">
        <v>1870.4658539857701</v>
      </c>
      <c r="ER12">
        <v>2396.3319661390001</v>
      </c>
      <c r="ES12">
        <v>2892.06932359343</v>
      </c>
      <c r="ET12">
        <v>5063.68888184769</v>
      </c>
      <c r="EU12">
        <v>1361.13494197355</v>
      </c>
      <c r="EV12">
        <v>1992.66655027057</v>
      </c>
      <c r="EW12">
        <v>657.01946736178604</v>
      </c>
      <c r="EX12">
        <v>1654.93123465396</v>
      </c>
      <c r="EY12">
        <v>3404.7810330011398</v>
      </c>
      <c r="EZ12">
        <v>5511.7825160331004</v>
      </c>
      <c r="FA12">
        <v>696.07862248245601</v>
      </c>
      <c r="FB12">
        <v>1499.6558203908</v>
      </c>
      <c r="FC12">
        <v>1165.11038573164</v>
      </c>
      <c r="FD12">
        <v>6348.7550565276497</v>
      </c>
      <c r="FE12">
        <v>978.66186533096902</v>
      </c>
      <c r="FF12">
        <v>5011.19547669845</v>
      </c>
      <c r="FG12">
        <v>2404.5450830575301</v>
      </c>
      <c r="FH12">
        <v>8201.7809753516303</v>
      </c>
      <c r="FI12">
        <v>4593.1285324522396</v>
      </c>
      <c r="FJ12">
        <v>4222.1210473127803</v>
      </c>
      <c r="FK12">
        <v>2411.8348464669298</v>
      </c>
      <c r="FL12">
        <v>3344.5020213493999</v>
      </c>
      <c r="FM12">
        <v>3855.27453177489</v>
      </c>
      <c r="FN12">
        <v>2439.6300413260301</v>
      </c>
      <c r="FO12">
        <v>4348.4804996534203</v>
      </c>
      <c r="FP12">
        <v>3052.24298531878</v>
      </c>
      <c r="FQ12">
        <v>7238.6662402245502</v>
      </c>
      <c r="FR12">
        <v>3983.6172523044302</v>
      </c>
      <c r="FS12">
        <v>798.49777315575295</v>
      </c>
      <c r="FT12">
        <v>2561.38189698411</v>
      </c>
      <c r="FU12">
        <v>1177.9186426234</v>
      </c>
      <c r="FV12">
        <v>3278.20191024614</v>
      </c>
      <c r="FW12">
        <v>5003.6747009439496</v>
      </c>
      <c r="FX12">
        <v>1198.6169566466699</v>
      </c>
      <c r="FY12">
        <v>2069.4185303160298</v>
      </c>
      <c r="FZ12">
        <v>1555.7241839691501</v>
      </c>
      <c r="GA12">
        <v>1818.99914835354</v>
      </c>
      <c r="GB12">
        <v>6334.4924670352202</v>
      </c>
      <c r="GC12">
        <v>1765.8991879667799</v>
      </c>
      <c r="GD12">
        <v>1661.96748921013</v>
      </c>
      <c r="GE12">
        <v>2271.3886385078299</v>
      </c>
      <c r="GF12">
        <v>1936.4493426336801</v>
      </c>
      <c r="GG12">
        <v>2723.9644316333001</v>
      </c>
      <c r="GH12">
        <v>1914.2999331267099</v>
      </c>
      <c r="GI12">
        <v>487.37025528400198</v>
      </c>
      <c r="GJ12">
        <v>3028.4922562691499</v>
      </c>
      <c r="GK12">
        <v>2033.06773559722</v>
      </c>
      <c r="GL12">
        <v>1920.56038588402</v>
      </c>
      <c r="GM12">
        <v>2576.8818541525602</v>
      </c>
      <c r="GN12">
        <v>2410.0249596692702</v>
      </c>
      <c r="GO12">
        <v>1902.00777877631</v>
      </c>
      <c r="GP12">
        <v>2346.0742892851599</v>
      </c>
      <c r="GQ12">
        <v>7692.5999692424202</v>
      </c>
      <c r="GR12">
        <v>4016.34986591492</v>
      </c>
      <c r="GS12">
        <v>4925.2927027588203</v>
      </c>
      <c r="GT12">
        <v>1393.96841224731</v>
      </c>
      <c r="GU12">
        <v>2499.6752305063901</v>
      </c>
      <c r="GV12">
        <v>2403.1132800033502</v>
      </c>
      <c r="GW12">
        <v>2646.65603395472</v>
      </c>
      <c r="GX12">
        <v>3154.4390927127201</v>
      </c>
      <c r="GY12">
        <v>1450.1268358519001</v>
      </c>
      <c r="GZ12">
        <v>3192.1229042191799</v>
      </c>
      <c r="HA12">
        <v>2505.1838535619399</v>
      </c>
      <c r="HB12">
        <v>5290.4777703354903</v>
      </c>
      <c r="HC12">
        <v>3352.85925097265</v>
      </c>
      <c r="HD12">
        <v>2542.7103035608002</v>
      </c>
      <c r="HE12">
        <v>1057.6366459378</v>
      </c>
      <c r="HF12">
        <v>4150.8847869032697</v>
      </c>
      <c r="HG12">
        <v>3118.0376912695901</v>
      </c>
      <c r="HH12">
        <v>6510.2239674289203</v>
      </c>
      <c r="HI12">
        <v>3027.3771253063201</v>
      </c>
      <c r="HJ12">
        <v>7152.2508263006102</v>
      </c>
      <c r="HK12">
        <v>7484.5030798540402</v>
      </c>
      <c r="HL12">
        <v>5673.2253887247298</v>
      </c>
      <c r="HM12">
        <v>9727.2397160413693</v>
      </c>
      <c r="HN12">
        <v>7263.6075514982504</v>
      </c>
      <c r="HO12">
        <v>3786.96187127643</v>
      </c>
      <c r="HP12">
        <v>3903.50099024462</v>
      </c>
      <c r="HQ12">
        <v>759.728497153381</v>
      </c>
      <c r="HR12">
        <v>3074.64690719178</v>
      </c>
      <c r="HS12">
        <v>1000.20308456238</v>
      </c>
      <c r="HT12">
        <v>4450.2830497703999</v>
      </c>
      <c r="HU12">
        <v>2586.9888665431799</v>
      </c>
      <c r="HV12">
        <v>307.02394726320102</v>
      </c>
      <c r="HW12">
        <v>6183.0128205204101</v>
      </c>
      <c r="HX12">
        <v>1737.4821533440299</v>
      </c>
      <c r="HY12">
        <v>4356.7759930530901</v>
      </c>
      <c r="HZ12">
        <v>3362.5419367671202</v>
      </c>
      <c r="IA12">
        <v>3665.8437354673902</v>
      </c>
      <c r="IB12">
        <v>1071.25006411654</v>
      </c>
      <c r="IC12">
        <v>2656.3282946588802</v>
      </c>
      <c r="ID12">
        <v>4338.2823554527104</v>
      </c>
      <c r="IE12">
        <v>6346.8244660495502</v>
      </c>
      <c r="IF12">
        <v>2554.8156017000201</v>
      </c>
      <c r="IG12">
        <v>2084.6615213406399</v>
      </c>
      <c r="IH12">
        <v>5808.4861925996902</v>
      </c>
      <c r="II12">
        <v>4979.8332630771702</v>
      </c>
      <c r="IJ12">
        <v>2886.1159481824302</v>
      </c>
      <c r="IK12">
        <v>1586.99337969064</v>
      </c>
      <c r="IL12">
        <v>553.66647301635999</v>
      </c>
      <c r="IM12">
        <v>1484.3869377610299</v>
      </c>
      <c r="IN12">
        <v>1986.2620824917699</v>
      </c>
      <c r="IO12">
        <v>4222.6442515779499</v>
      </c>
      <c r="IP12">
        <v>4220.2615593896999</v>
      </c>
      <c r="IQ12">
        <v>2429.2327581989498</v>
      </c>
      <c r="IR12">
        <v>3776.77196796099</v>
      </c>
      <c r="IS12">
        <v>3366.6836622738501</v>
      </c>
      <c r="IT12">
        <v>1698.5766445510301</v>
      </c>
      <c r="IU12">
        <v>2370.1668092526202</v>
      </c>
      <c r="IV12">
        <v>7167.8928246272098</v>
      </c>
      <c r="IW12">
        <v>6740.9844490805299</v>
      </c>
      <c r="IX12">
        <v>2683.8041545922401</v>
      </c>
      <c r="IY12">
        <v>859.530525307473</v>
      </c>
      <c r="IZ12">
        <v>924.58956085930595</v>
      </c>
      <c r="JA12">
        <v>364.80651251673902</v>
      </c>
      <c r="JB12">
        <v>6481.0139008923397</v>
      </c>
    </row>
    <row r="13" spans="1:262" x14ac:dyDescent="0.45">
      <c r="A13">
        <v>2028</v>
      </c>
      <c r="B13">
        <v>659.63753963052602</v>
      </c>
      <c r="C13">
        <v>756.37721275905506</v>
      </c>
      <c r="D13">
        <v>1677.3367733694399</v>
      </c>
      <c r="E13">
        <v>2328.8007110102199</v>
      </c>
      <c r="F13">
        <v>1898.0044907981801</v>
      </c>
      <c r="G13">
        <v>1879.7800971147101</v>
      </c>
      <c r="H13">
        <v>2023.9701127910701</v>
      </c>
      <c r="I13">
        <v>1519.62059893836</v>
      </c>
      <c r="J13">
        <v>3495.0195283411299</v>
      </c>
      <c r="K13">
        <v>5676.4189234464302</v>
      </c>
      <c r="L13">
        <v>1454.86367825465</v>
      </c>
      <c r="M13">
        <v>588.56850530793895</v>
      </c>
      <c r="N13">
        <v>5149.95176494322</v>
      </c>
      <c r="O13">
        <v>3255.4264768010999</v>
      </c>
      <c r="P13">
        <v>1818.33017741136</v>
      </c>
      <c r="Q13">
        <v>4061.8491009161799</v>
      </c>
      <c r="R13">
        <v>2706.8144685747102</v>
      </c>
      <c r="S13">
        <v>786.94542272531805</v>
      </c>
      <c r="T13">
        <v>2663.1919086317798</v>
      </c>
      <c r="U13">
        <v>853.00628701910705</v>
      </c>
      <c r="V13">
        <v>2253.2063129000298</v>
      </c>
      <c r="W13">
        <v>1961.6643700499301</v>
      </c>
      <c r="X13">
        <v>5246.3904439477301</v>
      </c>
      <c r="Y13">
        <v>3218.7808766467901</v>
      </c>
      <c r="Z13">
        <v>3733.7950802348</v>
      </c>
      <c r="AA13">
        <v>859.894962289923</v>
      </c>
      <c r="AB13">
        <v>1481.7281707040099</v>
      </c>
      <c r="AC13">
        <v>1596.6009825646399</v>
      </c>
      <c r="AD13">
        <v>1576.1085852719</v>
      </c>
      <c r="AE13">
        <v>736.81898962957598</v>
      </c>
      <c r="AF13">
        <v>4479.8051880008297</v>
      </c>
      <c r="AG13">
        <v>808.02773019540598</v>
      </c>
      <c r="AH13">
        <v>2024.63533796507</v>
      </c>
      <c r="AI13">
        <v>1040.71238331471</v>
      </c>
      <c r="AJ13">
        <v>4926.6069230946296</v>
      </c>
      <c r="AK13">
        <v>1440.34659618246</v>
      </c>
      <c r="AL13">
        <v>3280.2653607929201</v>
      </c>
      <c r="AM13">
        <v>938.90193999205201</v>
      </c>
      <c r="AN13">
        <v>435.87373235614399</v>
      </c>
      <c r="AO13">
        <v>2425.76933408369</v>
      </c>
      <c r="AP13">
        <v>1769.00967819487</v>
      </c>
      <c r="AQ13">
        <v>938.09357733433899</v>
      </c>
      <c r="AR13">
        <v>3050.0459534153902</v>
      </c>
      <c r="AS13">
        <v>3392.6249630406401</v>
      </c>
      <c r="AT13">
        <v>5142.2914278247699</v>
      </c>
      <c r="AU13">
        <v>4344.1998063155597</v>
      </c>
      <c r="AV13">
        <v>1514.3962191757901</v>
      </c>
      <c r="AW13">
        <v>856.503995160101</v>
      </c>
      <c r="AX13">
        <v>5406.88553350846</v>
      </c>
      <c r="AY13">
        <v>3693.5491059168698</v>
      </c>
      <c r="AZ13">
        <v>936.60915591287301</v>
      </c>
      <c r="BA13">
        <v>2423.4174612145298</v>
      </c>
      <c r="BB13">
        <v>2302.7480765271098</v>
      </c>
      <c r="BC13">
        <v>1287.1162310591001</v>
      </c>
      <c r="BD13">
        <v>2045.0723134293901</v>
      </c>
      <c r="BE13">
        <v>3381.0315771835399</v>
      </c>
      <c r="BF13">
        <v>4949.7773717475002</v>
      </c>
      <c r="BG13">
        <v>1871.12086867171</v>
      </c>
      <c r="BH13">
        <v>2562.2430050409698</v>
      </c>
      <c r="BI13">
        <v>538.66956628299704</v>
      </c>
      <c r="BJ13">
        <v>2845.20148184454</v>
      </c>
      <c r="BK13">
        <v>7046.7514818914797</v>
      </c>
      <c r="BL13">
        <v>2081.2172866687902</v>
      </c>
      <c r="BM13">
        <v>1410.8269163406901</v>
      </c>
      <c r="BN13">
        <v>1385.74025060194</v>
      </c>
      <c r="BO13">
        <v>4238.1927905505399</v>
      </c>
      <c r="BP13">
        <v>2202.8059127374599</v>
      </c>
      <c r="BQ13">
        <v>4724.0339099022303</v>
      </c>
      <c r="BR13">
        <v>2679.1663236541599</v>
      </c>
      <c r="BS13">
        <v>4789.2665936246804</v>
      </c>
      <c r="BT13">
        <v>2634.2127652418399</v>
      </c>
      <c r="BU13">
        <v>2566.2274672212502</v>
      </c>
      <c r="BV13">
        <v>814.57966595443997</v>
      </c>
      <c r="BW13">
        <v>335.31552926743598</v>
      </c>
      <c r="BX13">
        <v>4609.1919399349599</v>
      </c>
      <c r="BY13">
        <v>1194.97640051501</v>
      </c>
      <c r="BZ13">
        <v>2834.1277474277999</v>
      </c>
      <c r="CA13">
        <v>5487.6467502159003</v>
      </c>
      <c r="CB13">
        <v>4329.2230496822704</v>
      </c>
      <c r="CC13">
        <v>8982.5590857037696</v>
      </c>
      <c r="CD13">
        <v>1542.6115123297</v>
      </c>
      <c r="CE13">
        <v>583.31542631525701</v>
      </c>
      <c r="CF13">
        <v>3348.9404544730301</v>
      </c>
      <c r="CG13">
        <v>984.56742506707496</v>
      </c>
      <c r="CH13">
        <v>3759.1283061885902</v>
      </c>
      <c r="CI13">
        <v>11083.6445747779</v>
      </c>
      <c r="CJ13">
        <v>2154.2276969753998</v>
      </c>
      <c r="CK13">
        <v>3003.8791109782301</v>
      </c>
      <c r="CL13">
        <v>1961.0934583420101</v>
      </c>
      <c r="CM13">
        <v>1952.2312607952099</v>
      </c>
      <c r="CN13">
        <v>7705.3078338331798</v>
      </c>
      <c r="CO13">
        <v>1513.56989499612</v>
      </c>
      <c r="CP13">
        <v>2301.31695338278</v>
      </c>
      <c r="CQ13">
        <v>2834.2779396329101</v>
      </c>
      <c r="CR13">
        <v>3671.9681651506999</v>
      </c>
      <c r="CS13">
        <v>5746.63598121626</v>
      </c>
      <c r="CT13">
        <v>603.964312650068</v>
      </c>
      <c r="CU13">
        <v>3284.75654474969</v>
      </c>
      <c r="CV13">
        <v>2514.74137665543</v>
      </c>
      <c r="CW13">
        <v>1415.24686561059</v>
      </c>
      <c r="CX13">
        <v>2191.6539165724998</v>
      </c>
      <c r="CY13">
        <v>670.09357230994499</v>
      </c>
      <c r="CZ13">
        <v>2896.1633582453601</v>
      </c>
      <c r="DA13">
        <v>1861.75458732932</v>
      </c>
      <c r="DB13">
        <v>1038.74634073741</v>
      </c>
      <c r="DC13">
        <v>2195.57907666862</v>
      </c>
      <c r="DD13">
        <v>2325.1452477375101</v>
      </c>
      <c r="DE13">
        <v>2337.78952152083</v>
      </c>
      <c r="DF13">
        <v>1562.5111779947899</v>
      </c>
      <c r="DG13">
        <v>8882.3456317356704</v>
      </c>
      <c r="DH13">
        <v>802.47111033312103</v>
      </c>
      <c r="DI13">
        <v>1520.2584478543199</v>
      </c>
      <c r="DJ13">
        <v>8177.2658840130198</v>
      </c>
      <c r="DK13">
        <v>2976.2318645794899</v>
      </c>
      <c r="DL13">
        <v>2530.0962686079301</v>
      </c>
      <c r="DM13">
        <v>5266.8952286454496</v>
      </c>
      <c r="DN13">
        <v>544.28045154857796</v>
      </c>
      <c r="DO13">
        <v>8034.20051964292</v>
      </c>
      <c r="DP13">
        <v>1440.7851042709699</v>
      </c>
      <c r="DQ13">
        <v>4203.4567982114804</v>
      </c>
      <c r="DR13">
        <v>1311.2692571970099</v>
      </c>
      <c r="DS13">
        <v>6358.9242107625696</v>
      </c>
      <c r="DT13">
        <v>8106.8675538950201</v>
      </c>
      <c r="DU13">
        <v>3961.80365725602</v>
      </c>
      <c r="DV13">
        <v>4551.0446480204801</v>
      </c>
      <c r="DW13">
        <v>1798.1805692778</v>
      </c>
      <c r="DX13">
        <v>3333.1607068110002</v>
      </c>
      <c r="DY13">
        <v>1052.46437147079</v>
      </c>
      <c r="DZ13">
        <v>1421.91028459674</v>
      </c>
      <c r="EA13">
        <v>706.82491373319101</v>
      </c>
      <c r="EB13">
        <v>2346.9789518748098</v>
      </c>
      <c r="EC13">
        <v>6836.60224578208</v>
      </c>
      <c r="ED13">
        <v>4994.13998736755</v>
      </c>
      <c r="EE13">
        <v>2739.5653272805798</v>
      </c>
      <c r="EF13">
        <v>4077.8567741268798</v>
      </c>
      <c r="EG13">
        <v>936.28295847186803</v>
      </c>
      <c r="EH13">
        <v>625.13994441056298</v>
      </c>
      <c r="EI13">
        <v>1080.99129675167</v>
      </c>
      <c r="EJ13">
        <v>946.40929206911505</v>
      </c>
      <c r="EK13">
        <v>2544.8760200585998</v>
      </c>
      <c r="EL13">
        <v>1663.32731035549</v>
      </c>
      <c r="EM13">
        <v>759.96700090410002</v>
      </c>
      <c r="EN13">
        <v>1860.6876771756299</v>
      </c>
      <c r="EO13">
        <v>1199.65671037883</v>
      </c>
      <c r="EP13">
        <v>692.472459005269</v>
      </c>
      <c r="EQ13">
        <v>1897.9635478421801</v>
      </c>
      <c r="ER13">
        <v>2435.1859088206402</v>
      </c>
      <c r="ES13">
        <v>2894.11146731176</v>
      </c>
      <c r="ET13">
        <v>5090.6523308354899</v>
      </c>
      <c r="EU13">
        <v>1386.73619907546</v>
      </c>
      <c r="EV13">
        <v>2015.2614804633099</v>
      </c>
      <c r="EW13">
        <v>690.084264562611</v>
      </c>
      <c r="EX13">
        <v>1691.5140827737901</v>
      </c>
      <c r="EY13">
        <v>1593.51847370358</v>
      </c>
      <c r="EZ13">
        <v>2764.4106587056099</v>
      </c>
      <c r="FA13">
        <v>749.25763906788995</v>
      </c>
      <c r="FB13">
        <v>1546.35844920771</v>
      </c>
      <c r="FC13">
        <v>1192.09881401742</v>
      </c>
      <c r="FD13">
        <v>6363.9646969114001</v>
      </c>
      <c r="FE13">
        <v>999.17416530328205</v>
      </c>
      <c r="FF13">
        <v>2744.1483910768502</v>
      </c>
      <c r="FG13">
        <v>2445.7859202249401</v>
      </c>
      <c r="FH13">
        <v>2382.43124393378</v>
      </c>
      <c r="FI13">
        <v>4624.0693626983402</v>
      </c>
      <c r="FJ13">
        <v>1903.3704935799101</v>
      </c>
      <c r="FK13">
        <v>2452.41815913439</v>
      </c>
      <c r="FL13">
        <v>3367.7304003344302</v>
      </c>
      <c r="FM13">
        <v>2725.33509803675</v>
      </c>
      <c r="FN13">
        <v>2471.4339692090898</v>
      </c>
      <c r="FO13">
        <v>1971.0344454239</v>
      </c>
      <c r="FP13">
        <v>3100.7330572462502</v>
      </c>
      <c r="FQ13">
        <v>4985.1273494974503</v>
      </c>
      <c r="FR13">
        <v>4015.42311874597</v>
      </c>
      <c r="FS13">
        <v>816.13453721614201</v>
      </c>
      <c r="FT13">
        <v>2575.0588171894601</v>
      </c>
      <c r="FU13">
        <v>1201.8013410251899</v>
      </c>
      <c r="FV13">
        <v>3341.3065516809602</v>
      </c>
      <c r="FW13">
        <v>5020.2280895182103</v>
      </c>
      <c r="FX13">
        <v>1231.4138694501501</v>
      </c>
      <c r="FY13">
        <v>2121.78275232537</v>
      </c>
      <c r="FZ13">
        <v>1600.53498892929</v>
      </c>
      <c r="GA13">
        <v>1842.90981136966</v>
      </c>
      <c r="GB13">
        <v>3404.3532062129402</v>
      </c>
      <c r="GC13">
        <v>1806.40709085247</v>
      </c>
      <c r="GD13">
        <v>1692.0575234560499</v>
      </c>
      <c r="GE13">
        <v>2291.37236946851</v>
      </c>
      <c r="GF13">
        <v>1955.8890351551299</v>
      </c>
      <c r="GG13">
        <v>2755.76816991647</v>
      </c>
      <c r="GH13">
        <v>1946.06264637923</v>
      </c>
      <c r="GI13">
        <v>509.99428264616</v>
      </c>
      <c r="GJ13">
        <v>3075.3933317636101</v>
      </c>
      <c r="GK13">
        <v>2094.99957556648</v>
      </c>
      <c r="GL13">
        <v>1943.3168708114899</v>
      </c>
      <c r="GM13">
        <v>982.08723649342005</v>
      </c>
      <c r="GN13">
        <v>2445.6841436224399</v>
      </c>
      <c r="GO13">
        <v>1945.8685229565999</v>
      </c>
      <c r="GP13">
        <v>864.61438645034605</v>
      </c>
      <c r="GQ13">
        <v>7713.8841969759196</v>
      </c>
      <c r="GR13">
        <v>4031.07601262244</v>
      </c>
      <c r="GS13">
        <v>4929.0121354346202</v>
      </c>
      <c r="GT13">
        <v>1404.8687354219701</v>
      </c>
      <c r="GU13">
        <v>816.622144809524</v>
      </c>
      <c r="GV13">
        <v>2452.54390321548</v>
      </c>
      <c r="GW13">
        <v>2649.14701791172</v>
      </c>
      <c r="GX13">
        <v>3168.3861953404398</v>
      </c>
      <c r="GY13">
        <v>1471.9222255349</v>
      </c>
      <c r="GZ13">
        <v>1592.6312852010999</v>
      </c>
      <c r="HA13">
        <v>2518.1262153255698</v>
      </c>
      <c r="HB13">
        <v>5309.1779585413096</v>
      </c>
      <c r="HC13">
        <v>3376.42741615876</v>
      </c>
      <c r="HD13">
        <v>2565.2091020097801</v>
      </c>
      <c r="HE13">
        <v>1078.5881854357399</v>
      </c>
      <c r="HF13">
        <v>4201.0650359974197</v>
      </c>
      <c r="HG13">
        <v>1282.9683019336801</v>
      </c>
      <c r="HH13">
        <v>4581.7834838129702</v>
      </c>
      <c r="HI13">
        <v>3053.6136829813499</v>
      </c>
      <c r="HJ13">
        <v>7154.8013259505296</v>
      </c>
      <c r="HK13">
        <v>7501.2078600475497</v>
      </c>
      <c r="HL13">
        <v>5691.1312357889901</v>
      </c>
      <c r="HM13">
        <v>9747.8918131672308</v>
      </c>
      <c r="HN13">
        <v>7279.5753849102703</v>
      </c>
      <c r="HO13">
        <v>3809.8129094116598</v>
      </c>
      <c r="HP13">
        <v>3916.5393106895799</v>
      </c>
      <c r="HQ13">
        <v>780.82776505827906</v>
      </c>
      <c r="HR13">
        <v>2177.2036703691401</v>
      </c>
      <c r="HS13">
        <v>1025.47828077593</v>
      </c>
      <c r="HT13">
        <v>4465.07488257976</v>
      </c>
      <c r="HU13">
        <v>2616.2996739927698</v>
      </c>
      <c r="HV13">
        <v>320.20020212103401</v>
      </c>
      <c r="HW13">
        <v>6207.7590984574799</v>
      </c>
      <c r="HX13">
        <v>1770.2396551920399</v>
      </c>
      <c r="HY13">
        <v>885.65841577505898</v>
      </c>
      <c r="HZ13">
        <v>1159.9940275597201</v>
      </c>
      <c r="IA13">
        <v>3678.9322654006601</v>
      </c>
      <c r="IB13">
        <v>1111.20114354983</v>
      </c>
      <c r="IC13">
        <v>1897.56617367831</v>
      </c>
      <c r="ID13">
        <v>4361.3801724577297</v>
      </c>
      <c r="IE13">
        <v>6364.6313884229003</v>
      </c>
      <c r="IF13">
        <v>678.47956336826599</v>
      </c>
      <c r="IG13">
        <v>411.294872312888</v>
      </c>
      <c r="IH13">
        <v>3849.27608112897</v>
      </c>
      <c r="II13">
        <v>4983.9620316287701</v>
      </c>
      <c r="IJ13">
        <v>2936.7144187417998</v>
      </c>
      <c r="IK13">
        <v>1616.3929121460701</v>
      </c>
      <c r="IL13">
        <v>576.65236168080196</v>
      </c>
      <c r="IM13">
        <v>1508.5881128547201</v>
      </c>
      <c r="IN13">
        <v>2025.5173408916701</v>
      </c>
      <c r="IO13">
        <v>4237.8269785347502</v>
      </c>
      <c r="IP13">
        <v>4233.3996629273997</v>
      </c>
      <c r="IQ13">
        <v>2442.8589006694301</v>
      </c>
      <c r="IR13">
        <v>3839.4238760387302</v>
      </c>
      <c r="IS13">
        <v>3381.2506939324899</v>
      </c>
      <c r="IT13">
        <v>1747.4671575386401</v>
      </c>
      <c r="IU13">
        <v>998.98598032785003</v>
      </c>
      <c r="IV13">
        <v>7184.4501218476298</v>
      </c>
      <c r="IW13">
        <v>2606.3789680835198</v>
      </c>
      <c r="IX13">
        <v>527.06698307032104</v>
      </c>
      <c r="IY13">
        <v>878.480091076436</v>
      </c>
      <c r="IZ13">
        <v>978.54623127409002</v>
      </c>
      <c r="JA13">
        <v>392.57681907616097</v>
      </c>
      <c r="JB13">
        <v>6501.8751771809002</v>
      </c>
    </row>
    <row r="14" spans="1:262" x14ac:dyDescent="0.45">
      <c r="A14">
        <v>2029</v>
      </c>
      <c r="B14">
        <v>675.34080639535898</v>
      </c>
      <c r="C14">
        <v>784.06209938913605</v>
      </c>
      <c r="D14">
        <v>1708.5103994205699</v>
      </c>
      <c r="E14">
        <v>706.56024991485697</v>
      </c>
      <c r="F14">
        <v>1953.25966667137</v>
      </c>
      <c r="G14">
        <v>1910.75512583574</v>
      </c>
      <c r="H14">
        <v>932.55195706041604</v>
      </c>
      <c r="I14">
        <v>327.45237011952003</v>
      </c>
      <c r="J14">
        <v>3543.1959591179502</v>
      </c>
      <c r="K14">
        <v>5712.2841094803898</v>
      </c>
      <c r="L14">
        <v>1492.3351098790999</v>
      </c>
      <c r="M14">
        <v>611.73040137002204</v>
      </c>
      <c r="N14">
        <v>3737.1223046749901</v>
      </c>
      <c r="O14">
        <v>3335.7808644721599</v>
      </c>
      <c r="P14">
        <v>582.46868786197399</v>
      </c>
      <c r="Q14">
        <v>2717.6244715929502</v>
      </c>
      <c r="R14">
        <v>2746.83969560489</v>
      </c>
      <c r="S14">
        <v>824.94541935708696</v>
      </c>
      <c r="T14">
        <v>2684.0430748448798</v>
      </c>
      <c r="U14">
        <v>871.17749869938802</v>
      </c>
      <c r="V14">
        <v>2279.9549852351001</v>
      </c>
      <c r="W14">
        <v>1997.8736121003601</v>
      </c>
      <c r="X14">
        <v>2789.9323420004998</v>
      </c>
      <c r="Y14">
        <v>1832.5563087774101</v>
      </c>
      <c r="Z14">
        <v>3802.77142643556</v>
      </c>
      <c r="AA14">
        <v>885.36536981402196</v>
      </c>
      <c r="AB14">
        <v>629.38060892516603</v>
      </c>
      <c r="AC14">
        <v>1634.73717395771</v>
      </c>
      <c r="AD14">
        <v>758.57574357569604</v>
      </c>
      <c r="AE14">
        <v>761.74829764938499</v>
      </c>
      <c r="AF14">
        <v>2358.6310286045</v>
      </c>
      <c r="AG14">
        <v>838.85994508820102</v>
      </c>
      <c r="AH14">
        <v>2044.6009823090801</v>
      </c>
      <c r="AI14">
        <v>1068.27039282647</v>
      </c>
      <c r="AJ14">
        <v>1152.1327867023499</v>
      </c>
      <c r="AK14">
        <v>1483.1202368664599</v>
      </c>
      <c r="AL14">
        <v>1147.3630856018999</v>
      </c>
      <c r="AM14">
        <v>974.52241535939902</v>
      </c>
      <c r="AN14">
        <v>466.01941006157898</v>
      </c>
      <c r="AO14">
        <v>2453.4520416171999</v>
      </c>
      <c r="AP14">
        <v>1831.4490469611101</v>
      </c>
      <c r="AQ14">
        <v>974.73956200138105</v>
      </c>
      <c r="AR14">
        <v>3097.1532370161399</v>
      </c>
      <c r="AS14">
        <v>3475.58096919431</v>
      </c>
      <c r="AT14">
        <v>5181.80332536069</v>
      </c>
      <c r="AU14">
        <v>4414.0244833567704</v>
      </c>
      <c r="AV14">
        <v>1558.50255947542</v>
      </c>
      <c r="AW14">
        <v>885.12517466968802</v>
      </c>
      <c r="AX14">
        <v>5434.1635827373302</v>
      </c>
      <c r="AY14">
        <v>3721.3335143276199</v>
      </c>
      <c r="AZ14">
        <v>968.45558054740297</v>
      </c>
      <c r="BA14">
        <v>2468.4203969833302</v>
      </c>
      <c r="BB14">
        <v>588.310284874947</v>
      </c>
      <c r="BC14">
        <v>1349.4936422522401</v>
      </c>
      <c r="BD14">
        <v>2113.74811731311</v>
      </c>
      <c r="BE14">
        <v>1430.97182356027</v>
      </c>
      <c r="BF14">
        <v>2563.6149460749002</v>
      </c>
      <c r="BG14">
        <v>1909.86191754743</v>
      </c>
      <c r="BH14">
        <v>2589.0850090334602</v>
      </c>
      <c r="BI14">
        <v>568.836097316002</v>
      </c>
      <c r="BJ14">
        <v>2889.8024821464101</v>
      </c>
      <c r="BK14">
        <v>1442.6479817065899</v>
      </c>
      <c r="BL14">
        <v>2121.67752141756</v>
      </c>
      <c r="BM14">
        <v>1440.5366610937201</v>
      </c>
      <c r="BN14">
        <v>1439.8354495993201</v>
      </c>
      <c r="BO14">
        <v>2020.20356319705</v>
      </c>
      <c r="BP14">
        <v>2213.00605572833</v>
      </c>
      <c r="BQ14">
        <v>4784.28534338597</v>
      </c>
      <c r="BR14">
        <v>1026.1505934714701</v>
      </c>
      <c r="BS14">
        <v>1367.71383268042</v>
      </c>
      <c r="BT14">
        <v>2683.2144041460101</v>
      </c>
      <c r="BU14">
        <v>1498.0111088660401</v>
      </c>
      <c r="BV14">
        <v>181.48830191142099</v>
      </c>
      <c r="BW14">
        <v>358.89826662472097</v>
      </c>
      <c r="BX14">
        <v>4649.9139929488101</v>
      </c>
      <c r="BY14">
        <v>1222.2693401879801</v>
      </c>
      <c r="BZ14">
        <v>1364.7972598004101</v>
      </c>
      <c r="CA14">
        <v>5502.1187467618702</v>
      </c>
      <c r="CB14">
        <v>1955.51594042894</v>
      </c>
      <c r="CC14">
        <v>9001.2864911482793</v>
      </c>
      <c r="CD14">
        <v>1605.95403622453</v>
      </c>
      <c r="CE14">
        <v>624.40938778147802</v>
      </c>
      <c r="CF14">
        <v>3387.9703455580602</v>
      </c>
      <c r="CG14">
        <v>1026.3432146713501</v>
      </c>
      <c r="CH14">
        <v>3791.9336032870601</v>
      </c>
      <c r="CI14">
        <v>4077.4621320855299</v>
      </c>
      <c r="CJ14">
        <v>2208.3960735035698</v>
      </c>
      <c r="CK14">
        <v>1664.8795744903</v>
      </c>
      <c r="CL14">
        <v>2007.8325357235501</v>
      </c>
      <c r="CM14">
        <v>825.891190268586</v>
      </c>
      <c r="CN14">
        <v>7723.2402798714602</v>
      </c>
      <c r="CO14">
        <v>1558.2069280788101</v>
      </c>
      <c r="CP14">
        <v>2329.1314596439902</v>
      </c>
      <c r="CQ14">
        <v>2873.0514250104502</v>
      </c>
      <c r="CR14">
        <v>1423.72771342073</v>
      </c>
      <c r="CS14">
        <v>1965.9440050002299</v>
      </c>
      <c r="CT14">
        <v>627.67574963586401</v>
      </c>
      <c r="CU14">
        <v>1179.3312046196399</v>
      </c>
      <c r="CV14">
        <v>1064.19978893999</v>
      </c>
      <c r="CW14">
        <v>1444.5803537719901</v>
      </c>
      <c r="CX14">
        <v>2240.1766973930899</v>
      </c>
      <c r="CY14">
        <v>699.82234197541004</v>
      </c>
      <c r="CZ14">
        <v>2916.69766633066</v>
      </c>
      <c r="DA14">
        <v>1923.12728722253</v>
      </c>
      <c r="DB14">
        <v>1080.4302417244401</v>
      </c>
      <c r="DC14">
        <v>736.75295311023103</v>
      </c>
      <c r="DD14">
        <v>2356.35638370478</v>
      </c>
      <c r="DE14">
        <v>2393.4784168084998</v>
      </c>
      <c r="DF14">
        <v>1606.7068864871501</v>
      </c>
      <c r="DG14">
        <v>8906.1391144880399</v>
      </c>
      <c r="DH14">
        <v>843.73815954243696</v>
      </c>
      <c r="DI14">
        <v>1556.37084934567</v>
      </c>
      <c r="DJ14">
        <v>6190.2943873603199</v>
      </c>
      <c r="DK14">
        <v>750.161186701666</v>
      </c>
      <c r="DL14">
        <v>2577.0632523473701</v>
      </c>
      <c r="DM14">
        <v>1410.5494820705901</v>
      </c>
      <c r="DN14">
        <v>557.03968931075303</v>
      </c>
      <c r="DO14">
        <v>2081.2810913051899</v>
      </c>
      <c r="DP14">
        <v>1483.9646321596599</v>
      </c>
      <c r="DQ14">
        <v>2033.4337609495401</v>
      </c>
      <c r="DR14">
        <v>1355.84913550484</v>
      </c>
      <c r="DS14">
        <v>1392.87025183629</v>
      </c>
      <c r="DT14">
        <v>3855.5954588865902</v>
      </c>
      <c r="DU14">
        <v>4015.5291507285101</v>
      </c>
      <c r="DV14">
        <v>2214.6251535838401</v>
      </c>
      <c r="DW14">
        <v>1844.6589696717699</v>
      </c>
      <c r="DX14">
        <v>3395.8917592693201</v>
      </c>
      <c r="DY14">
        <v>238.12833505102401</v>
      </c>
      <c r="DZ14">
        <v>1471.3437491710099</v>
      </c>
      <c r="EA14">
        <v>733.38285801086795</v>
      </c>
      <c r="EB14">
        <v>2405.06466680938</v>
      </c>
      <c r="EC14">
        <v>4360.42398540268</v>
      </c>
      <c r="ED14">
        <v>3051.1993796916499</v>
      </c>
      <c r="EE14">
        <v>2805.5730395374899</v>
      </c>
      <c r="EF14">
        <v>4102.7697511134202</v>
      </c>
      <c r="EG14">
        <v>964.82880879927302</v>
      </c>
      <c r="EH14">
        <v>654.56822020048401</v>
      </c>
      <c r="EI14">
        <v>1114.29510784883</v>
      </c>
      <c r="EJ14">
        <v>970.41963430039596</v>
      </c>
      <c r="EK14">
        <v>2624.6000985604201</v>
      </c>
      <c r="EL14">
        <v>1707.8535760694899</v>
      </c>
      <c r="EM14">
        <v>795.26399990875598</v>
      </c>
      <c r="EN14">
        <v>426.93725146505102</v>
      </c>
      <c r="EO14">
        <v>1256.06660974488</v>
      </c>
      <c r="EP14">
        <v>711.50991124435302</v>
      </c>
      <c r="EQ14">
        <v>1925.6417545338199</v>
      </c>
      <c r="ER14">
        <v>1125.7474173456701</v>
      </c>
      <c r="ES14">
        <v>1152.1038845406699</v>
      </c>
      <c r="ET14">
        <v>2982.95752394687</v>
      </c>
      <c r="EU14">
        <v>1412.55892681251</v>
      </c>
      <c r="EV14">
        <v>1195.3028197174001</v>
      </c>
      <c r="EW14">
        <v>725.64877232220897</v>
      </c>
      <c r="EX14">
        <v>1728.76448686155</v>
      </c>
      <c r="EY14">
        <v>1618.4935630058999</v>
      </c>
      <c r="EZ14">
        <v>2837.9957702614101</v>
      </c>
      <c r="FA14">
        <v>805.79508932969895</v>
      </c>
      <c r="FB14">
        <v>1594.6888486627299</v>
      </c>
      <c r="FC14">
        <v>1219.6199891852</v>
      </c>
      <c r="FD14">
        <v>4173.02816713213</v>
      </c>
      <c r="FE14">
        <v>242.192095010824</v>
      </c>
      <c r="FF14">
        <v>2788.2409198953201</v>
      </c>
      <c r="FG14">
        <v>859.68841799247798</v>
      </c>
      <c r="FH14">
        <v>2464.4990129910202</v>
      </c>
      <c r="FI14">
        <v>4655.18006329523</v>
      </c>
      <c r="FJ14">
        <v>1956.7334331483401</v>
      </c>
      <c r="FK14">
        <v>2494.3145576371098</v>
      </c>
      <c r="FL14">
        <v>1750.3394161820299</v>
      </c>
      <c r="FM14">
        <v>2742.39316019545</v>
      </c>
      <c r="FN14">
        <v>1042.8934530751701</v>
      </c>
      <c r="FO14">
        <v>2013.8118332972799</v>
      </c>
      <c r="FP14">
        <v>3149.5337045892902</v>
      </c>
      <c r="FQ14">
        <v>5033.6341942736199</v>
      </c>
      <c r="FR14">
        <v>2182.2654637626902</v>
      </c>
      <c r="FS14">
        <v>835.77926886905595</v>
      </c>
      <c r="FT14">
        <v>499.80481456849702</v>
      </c>
      <c r="FU14">
        <v>1227.5459288807001</v>
      </c>
      <c r="FV14">
        <v>3404.5476635905202</v>
      </c>
      <c r="FW14">
        <v>1760.51463574888</v>
      </c>
      <c r="FX14">
        <v>1268.2515504210401</v>
      </c>
      <c r="FY14">
        <v>2174.7135222126199</v>
      </c>
      <c r="FZ14">
        <v>1645.9710394747499</v>
      </c>
      <c r="GA14">
        <v>1866.9069517692999</v>
      </c>
      <c r="GB14">
        <v>3482.2300743200499</v>
      </c>
      <c r="GC14">
        <v>893.53646861477102</v>
      </c>
      <c r="GD14">
        <v>1722.35694260576</v>
      </c>
      <c r="GE14">
        <v>2311.3728304370202</v>
      </c>
      <c r="GF14">
        <v>1975.5257063972001</v>
      </c>
      <c r="GG14">
        <v>1651.67581789417</v>
      </c>
      <c r="GH14">
        <v>1978.8075454458101</v>
      </c>
      <c r="GI14">
        <v>535.01357369488801</v>
      </c>
      <c r="GJ14">
        <v>3122.6895580402002</v>
      </c>
      <c r="GK14">
        <v>2157.7943855226299</v>
      </c>
      <c r="GL14">
        <v>1968.0133259326601</v>
      </c>
      <c r="GM14">
        <v>1007.06393371382</v>
      </c>
      <c r="GN14">
        <v>2481.2933008058599</v>
      </c>
      <c r="GO14">
        <v>1989.88334315512</v>
      </c>
      <c r="GP14">
        <v>884.78982324339904</v>
      </c>
      <c r="GQ14">
        <v>7735.5524215525102</v>
      </c>
      <c r="GR14">
        <v>1752.6555668831199</v>
      </c>
      <c r="GS14">
        <v>2920.2026192203898</v>
      </c>
      <c r="GT14">
        <v>1415.8915563985099</v>
      </c>
      <c r="GU14">
        <v>841.69898842793202</v>
      </c>
      <c r="GV14">
        <v>1059.3292842132901</v>
      </c>
      <c r="GW14">
        <v>845.59197428517496</v>
      </c>
      <c r="GX14">
        <v>1216.88896917638</v>
      </c>
      <c r="GY14">
        <v>747.40507048632105</v>
      </c>
      <c r="GZ14">
        <v>1618.81932429108</v>
      </c>
      <c r="HA14">
        <v>1269.53067577712</v>
      </c>
      <c r="HB14">
        <v>3565.1875237547501</v>
      </c>
      <c r="HC14">
        <v>3400.3092277358301</v>
      </c>
      <c r="HD14">
        <v>941.21903916339897</v>
      </c>
      <c r="HE14">
        <v>1099.7854403563799</v>
      </c>
      <c r="HF14">
        <v>1869.99993033951</v>
      </c>
      <c r="HG14">
        <v>1314.4422099078199</v>
      </c>
      <c r="HH14">
        <v>4636.3613793616096</v>
      </c>
      <c r="HI14">
        <v>3080.3051029579201</v>
      </c>
      <c r="HJ14">
        <v>4526.8564024806101</v>
      </c>
      <c r="HK14">
        <v>1597.10219716702</v>
      </c>
      <c r="HL14">
        <v>3458.0706074288701</v>
      </c>
      <c r="HM14">
        <v>9768.6292840722199</v>
      </c>
      <c r="HN14">
        <v>2290.556604935</v>
      </c>
      <c r="HO14">
        <v>1875.55743759863</v>
      </c>
      <c r="HP14">
        <v>3929.6520919392401</v>
      </c>
      <c r="HQ14">
        <v>804.29235471721904</v>
      </c>
      <c r="HR14">
        <v>2193.2907818465101</v>
      </c>
      <c r="HS14">
        <v>1051.7973409382901</v>
      </c>
      <c r="HT14">
        <v>3050.6181586051898</v>
      </c>
      <c r="HU14">
        <v>1430.6754271827001</v>
      </c>
      <c r="HV14">
        <v>334.94942959529902</v>
      </c>
      <c r="HW14">
        <v>4326.3453757839097</v>
      </c>
      <c r="HX14">
        <v>1804.12776192447</v>
      </c>
      <c r="HY14">
        <v>943.66081734435602</v>
      </c>
      <c r="HZ14">
        <v>1203.8427853446401</v>
      </c>
      <c r="IA14">
        <v>1422.58499759296</v>
      </c>
      <c r="IB14">
        <v>1152.55514859558</v>
      </c>
      <c r="IC14">
        <v>1923.29337509488</v>
      </c>
      <c r="ID14">
        <v>2470.82803438366</v>
      </c>
      <c r="IE14">
        <v>1962.45531256909</v>
      </c>
      <c r="IF14">
        <v>705.42000751828004</v>
      </c>
      <c r="IG14">
        <v>433.34576103690802</v>
      </c>
      <c r="IH14">
        <v>3898.7068581214098</v>
      </c>
      <c r="II14">
        <v>3581.7036148883499</v>
      </c>
      <c r="IJ14">
        <v>2992.1198878093001</v>
      </c>
      <c r="IK14">
        <v>697.362737867992</v>
      </c>
      <c r="IL14">
        <v>600.762907687694</v>
      </c>
      <c r="IM14">
        <v>1533.2491207359001</v>
      </c>
      <c r="IN14">
        <v>966.222323428403</v>
      </c>
      <c r="IO14">
        <v>2011.07804988983</v>
      </c>
      <c r="IP14">
        <v>1864.65136587812</v>
      </c>
      <c r="IQ14">
        <v>1222.7500299379501</v>
      </c>
      <c r="IR14">
        <v>3902.23033856754</v>
      </c>
      <c r="IS14">
        <v>1607.42472698499</v>
      </c>
      <c r="IT14">
        <v>473.99310396590403</v>
      </c>
      <c r="IU14">
        <v>1023.70050907053</v>
      </c>
      <c r="IV14">
        <v>7201.0925652482802</v>
      </c>
      <c r="IW14">
        <v>2672.9981964605299</v>
      </c>
      <c r="IX14">
        <v>557.92178711472695</v>
      </c>
      <c r="IY14">
        <v>897.51853640818103</v>
      </c>
      <c r="IZ14">
        <v>1033.57206557271</v>
      </c>
      <c r="JA14">
        <v>424.95004942256298</v>
      </c>
      <c r="JB14">
        <v>4570.9320675077997</v>
      </c>
    </row>
    <row r="15" spans="1:262" x14ac:dyDescent="0.45">
      <c r="A15">
        <v>2030</v>
      </c>
      <c r="B15">
        <v>691.97230510647705</v>
      </c>
      <c r="C15">
        <v>814.10842413381101</v>
      </c>
      <c r="D15">
        <v>1740.3625573987099</v>
      </c>
      <c r="E15">
        <v>729.80341019294201</v>
      </c>
      <c r="F15">
        <v>1069.0637243039801</v>
      </c>
      <c r="G15">
        <v>1942.65541985197</v>
      </c>
      <c r="H15">
        <v>968.86802036188396</v>
      </c>
      <c r="I15">
        <v>343.35637475192999</v>
      </c>
      <c r="J15">
        <v>3593.0421250669201</v>
      </c>
      <c r="K15">
        <v>5748.2728399610896</v>
      </c>
      <c r="L15">
        <v>748.75638603932305</v>
      </c>
      <c r="M15">
        <v>635.80931680859601</v>
      </c>
      <c r="N15">
        <v>3786.5082286327302</v>
      </c>
      <c r="O15">
        <v>3418.8229455829801</v>
      </c>
      <c r="P15">
        <v>610.856819467317</v>
      </c>
      <c r="Q15">
        <v>2768.1164955884201</v>
      </c>
      <c r="R15">
        <v>2788.6020934134599</v>
      </c>
      <c r="S15">
        <v>865.17856962368603</v>
      </c>
      <c r="T15">
        <v>1852.02171638961</v>
      </c>
      <c r="U15">
        <v>889.60766363442895</v>
      </c>
      <c r="V15">
        <v>2307.3122413097399</v>
      </c>
      <c r="W15">
        <v>1039.6923174241699</v>
      </c>
      <c r="X15">
        <v>2858.19919807211</v>
      </c>
      <c r="Y15">
        <v>1875.2378689759801</v>
      </c>
      <c r="Z15">
        <v>3873.6152986624502</v>
      </c>
      <c r="AA15">
        <v>913.03199572357198</v>
      </c>
      <c r="AB15">
        <v>659.57195422089205</v>
      </c>
      <c r="AC15">
        <v>746.24096102220096</v>
      </c>
      <c r="AD15">
        <v>785.38442349200704</v>
      </c>
      <c r="AE15">
        <v>791.25621586819398</v>
      </c>
      <c r="AF15">
        <v>2417.6327055956999</v>
      </c>
      <c r="AG15">
        <v>871.55956157273704</v>
      </c>
      <c r="AH15">
        <v>2066.3515504526199</v>
      </c>
      <c r="AI15">
        <v>1097.58236947655</v>
      </c>
      <c r="AJ15">
        <v>1205.8231152655801</v>
      </c>
      <c r="AK15">
        <v>1527.95582207399</v>
      </c>
      <c r="AL15">
        <v>1175.1752503469299</v>
      </c>
      <c r="AM15">
        <v>1013.18585706098</v>
      </c>
      <c r="AN15">
        <v>497.53793023067101</v>
      </c>
      <c r="AO15">
        <v>1510.66256441887</v>
      </c>
      <c r="AP15">
        <v>1894.8096571093799</v>
      </c>
      <c r="AQ15">
        <v>1014.52443702669</v>
      </c>
      <c r="AR15">
        <v>1741.2762104388801</v>
      </c>
      <c r="AS15">
        <v>3559.7340190237301</v>
      </c>
      <c r="AT15">
        <v>5221.49192004414</v>
      </c>
      <c r="AU15">
        <v>4484.9816977881501</v>
      </c>
      <c r="AV15">
        <v>1608.02852751862</v>
      </c>
      <c r="AW15">
        <v>915.71448929709095</v>
      </c>
      <c r="AX15">
        <v>2035.2399441346899</v>
      </c>
      <c r="AY15">
        <v>3749.2735418389102</v>
      </c>
      <c r="AZ15">
        <v>1003.03226505704</v>
      </c>
      <c r="BA15">
        <v>2518.0123919789498</v>
      </c>
      <c r="BB15">
        <v>617.609926888524</v>
      </c>
      <c r="BC15">
        <v>1420.4144028861999</v>
      </c>
      <c r="BD15">
        <v>2182.8688381992902</v>
      </c>
      <c r="BE15">
        <v>1488.75565472123</v>
      </c>
      <c r="BF15">
        <v>2628.0409423729002</v>
      </c>
      <c r="BG15">
        <v>934.85474602644604</v>
      </c>
      <c r="BH15">
        <v>2616.6222035493802</v>
      </c>
      <c r="BI15">
        <v>603.930834727758</v>
      </c>
      <c r="BJ15">
        <v>2059.7090881722002</v>
      </c>
      <c r="BK15">
        <v>1499.3989321382601</v>
      </c>
      <c r="BL15">
        <v>2165.5617015410198</v>
      </c>
      <c r="BM15">
        <v>1471.1141587398599</v>
      </c>
      <c r="BN15">
        <v>1499.5027122331201</v>
      </c>
      <c r="BO15">
        <v>2074.1597790815699</v>
      </c>
      <c r="BP15">
        <v>883.15434743825699</v>
      </c>
      <c r="BQ15">
        <v>4844.8333267784601</v>
      </c>
      <c r="BR15">
        <v>1050.08022440021</v>
      </c>
      <c r="BS15">
        <v>1418.23659807289</v>
      </c>
      <c r="BT15">
        <v>2733.3155091571698</v>
      </c>
      <c r="BU15">
        <v>1528.3943361146601</v>
      </c>
      <c r="BV15">
        <v>198.340812120777</v>
      </c>
      <c r="BW15">
        <v>385.18502621244699</v>
      </c>
      <c r="BX15">
        <v>1709.95596911541</v>
      </c>
      <c r="BY15">
        <v>1249.8099010230701</v>
      </c>
      <c r="BZ15">
        <v>1401.5685701720499</v>
      </c>
      <c r="CA15">
        <v>3922.3074313073898</v>
      </c>
      <c r="CB15">
        <v>2021.7366644101301</v>
      </c>
      <c r="CC15">
        <v>5377.9044027317004</v>
      </c>
      <c r="CD15">
        <v>1677.54459395705</v>
      </c>
      <c r="CE15">
        <v>667.18058885073697</v>
      </c>
      <c r="CF15">
        <v>2279.8887322236501</v>
      </c>
      <c r="CG15">
        <v>517.335972076865</v>
      </c>
      <c r="CH15">
        <v>3824.8734240628701</v>
      </c>
      <c r="CI15">
        <v>3562.58133434504</v>
      </c>
      <c r="CJ15">
        <v>1376.5020415345</v>
      </c>
      <c r="CK15">
        <v>1697.89917765632</v>
      </c>
      <c r="CL15">
        <v>1045.75285365223</v>
      </c>
      <c r="CM15">
        <v>863.96776199873398</v>
      </c>
      <c r="CN15">
        <v>7741.2609243049001</v>
      </c>
      <c r="CO15">
        <v>817.05079340686598</v>
      </c>
      <c r="CP15">
        <v>1567.5412631659799</v>
      </c>
      <c r="CQ15">
        <v>1956.07543405868</v>
      </c>
      <c r="CR15">
        <v>1475.3228900255001</v>
      </c>
      <c r="CS15">
        <v>2031.0043657608001</v>
      </c>
      <c r="CT15">
        <v>652.63073710465903</v>
      </c>
      <c r="CU15">
        <v>1221.3658379339399</v>
      </c>
      <c r="CV15">
        <v>1103.67184862657</v>
      </c>
      <c r="CW15">
        <v>895.12420070401299</v>
      </c>
      <c r="CX15">
        <v>1229.8758524334701</v>
      </c>
      <c r="CY15">
        <v>732.07803460905404</v>
      </c>
      <c r="CZ15">
        <v>1476.50808309952</v>
      </c>
      <c r="DA15">
        <v>1991.21558285227</v>
      </c>
      <c r="DB15">
        <v>672.77059021812704</v>
      </c>
      <c r="DC15">
        <v>774.10115713538801</v>
      </c>
      <c r="DD15">
        <v>1398.55368046694</v>
      </c>
      <c r="DE15">
        <v>2453.5860641180798</v>
      </c>
      <c r="DF15">
        <v>677.26847640525</v>
      </c>
      <c r="DG15">
        <v>8929.97298679907</v>
      </c>
      <c r="DH15">
        <v>885.61205476978898</v>
      </c>
      <c r="DI15">
        <v>1595.8004211682</v>
      </c>
      <c r="DJ15">
        <v>6243.91748854036</v>
      </c>
      <c r="DK15">
        <v>784.35610650559897</v>
      </c>
      <c r="DL15">
        <v>2626.9155935121898</v>
      </c>
      <c r="DM15">
        <v>1462.04249291568</v>
      </c>
      <c r="DN15">
        <v>570.13502617412905</v>
      </c>
      <c r="DO15">
        <v>2148.7089930111301</v>
      </c>
      <c r="DP15">
        <v>600.56898406023595</v>
      </c>
      <c r="DQ15">
        <v>2088.7385161175598</v>
      </c>
      <c r="DR15">
        <v>495.14450112084597</v>
      </c>
      <c r="DS15">
        <v>1450.2178446407399</v>
      </c>
      <c r="DT15">
        <v>3923.8268709274498</v>
      </c>
      <c r="DU15">
        <v>2722.2970505610201</v>
      </c>
      <c r="DV15">
        <v>2259.7975922804699</v>
      </c>
      <c r="DW15">
        <v>1892.55383392409</v>
      </c>
      <c r="DX15">
        <v>3466.9860291312798</v>
      </c>
      <c r="DY15">
        <v>259.77376224941702</v>
      </c>
      <c r="DZ15">
        <v>1522.25894281604</v>
      </c>
      <c r="EA15">
        <v>287.98873978296302</v>
      </c>
      <c r="EB15">
        <v>2468.1138085774701</v>
      </c>
      <c r="EC15">
        <v>4419.0011427817299</v>
      </c>
      <c r="ED15">
        <v>3109.6131864582899</v>
      </c>
      <c r="EE15">
        <v>2873.5170035977098</v>
      </c>
      <c r="EF15">
        <v>4127.7145410292696</v>
      </c>
      <c r="EG15">
        <v>994.73430983486401</v>
      </c>
      <c r="EH15">
        <v>684.73724657445905</v>
      </c>
      <c r="EI15">
        <v>1148.4884043071299</v>
      </c>
      <c r="EJ15">
        <v>995.67865080778995</v>
      </c>
      <c r="EK15">
        <v>2715.0916288445701</v>
      </c>
      <c r="EL15">
        <v>1045.38026161123</v>
      </c>
      <c r="EM15">
        <v>347.15172838884598</v>
      </c>
      <c r="EN15">
        <v>452.28298389624803</v>
      </c>
      <c r="EO15">
        <v>1318.88381971281</v>
      </c>
      <c r="EP15">
        <v>730.92988218762503</v>
      </c>
      <c r="EQ15">
        <v>1014.40740848094</v>
      </c>
      <c r="ER15">
        <v>1167.59650202684</v>
      </c>
      <c r="ES15">
        <v>1182.4556925345801</v>
      </c>
      <c r="ET15">
        <v>3042.1422318844102</v>
      </c>
      <c r="EU15">
        <v>1438.48899384883</v>
      </c>
      <c r="EV15">
        <v>1219.4688427748999</v>
      </c>
      <c r="EW15">
        <v>763.18089517090095</v>
      </c>
      <c r="EX15">
        <v>1119.6598681581399</v>
      </c>
      <c r="EY15">
        <v>1646.3332690602499</v>
      </c>
      <c r="EZ15">
        <v>2915.1667360040901</v>
      </c>
      <c r="FA15">
        <v>369.41265615533098</v>
      </c>
      <c r="FB15">
        <v>1643.25336124156</v>
      </c>
      <c r="FC15">
        <v>591.12018507830896</v>
      </c>
      <c r="FD15">
        <v>4230.1625939585601</v>
      </c>
      <c r="FE15">
        <v>262.51827533283</v>
      </c>
      <c r="FF15">
        <v>2837.3906315066602</v>
      </c>
      <c r="FG15">
        <v>905.290069523596</v>
      </c>
      <c r="FH15">
        <v>2558.5214465286799</v>
      </c>
      <c r="FI15">
        <v>3691.7789739762202</v>
      </c>
      <c r="FJ15">
        <v>2014.0375833046</v>
      </c>
      <c r="FK15">
        <v>2537.8896048884199</v>
      </c>
      <c r="FL15">
        <v>1800.2329685831801</v>
      </c>
      <c r="FM15">
        <v>2759.48513383099</v>
      </c>
      <c r="FN15">
        <v>1083.70999846004</v>
      </c>
      <c r="FO15">
        <v>2058.2568284044601</v>
      </c>
      <c r="FP15">
        <v>2100.9682694387898</v>
      </c>
      <c r="FQ15">
        <v>5082.7492734015696</v>
      </c>
      <c r="FR15">
        <v>2240.6789247000402</v>
      </c>
      <c r="FS15">
        <v>856.25695300729001</v>
      </c>
      <c r="FT15">
        <v>528.86484023860498</v>
      </c>
      <c r="FU15">
        <v>1254.34357157771</v>
      </c>
      <c r="FV15">
        <v>1910.9845168209099</v>
      </c>
      <c r="FW15">
        <v>1814.2510985210099</v>
      </c>
      <c r="FX15">
        <v>1306.6539929834801</v>
      </c>
      <c r="FY15">
        <v>1306.8587913655099</v>
      </c>
      <c r="FZ15">
        <v>932.75043319081203</v>
      </c>
      <c r="GA15">
        <v>1890.9284092544401</v>
      </c>
      <c r="GB15">
        <v>3563.91101608293</v>
      </c>
      <c r="GC15">
        <v>925.72404484330298</v>
      </c>
      <c r="GD15">
        <v>978.22008653116598</v>
      </c>
      <c r="GE15">
        <v>2331.4311959924198</v>
      </c>
      <c r="GF15">
        <v>552.89973138437301</v>
      </c>
      <c r="GG15">
        <v>1688.0196128831201</v>
      </c>
      <c r="GH15">
        <v>2012.11522838973</v>
      </c>
      <c r="GI15">
        <v>561.10206102753602</v>
      </c>
      <c r="GJ15">
        <v>1988.1019647585799</v>
      </c>
      <c r="GK15">
        <v>2221.6128229754399</v>
      </c>
      <c r="GL15">
        <v>1993.11483932696</v>
      </c>
      <c r="GM15">
        <v>1034.1857801114199</v>
      </c>
      <c r="GN15">
        <v>2517.0102091931499</v>
      </c>
      <c r="GO15">
        <v>951.37398476263695</v>
      </c>
      <c r="GP15">
        <v>907.96893134810603</v>
      </c>
      <c r="GQ15">
        <v>2255.80008548456</v>
      </c>
      <c r="GR15">
        <v>1815.6675255546199</v>
      </c>
      <c r="GS15">
        <v>2958.50990997492</v>
      </c>
      <c r="GT15">
        <v>349.99969696700703</v>
      </c>
      <c r="GU15">
        <v>870.18909516641895</v>
      </c>
      <c r="GV15">
        <v>1110.3148345192899</v>
      </c>
      <c r="GW15">
        <v>868.63591712833295</v>
      </c>
      <c r="GX15">
        <v>1262.6729813684501</v>
      </c>
      <c r="GY15">
        <v>772.75669658056802</v>
      </c>
      <c r="GZ15">
        <v>1647.9709482933299</v>
      </c>
      <c r="HA15">
        <v>1299.28640133474</v>
      </c>
      <c r="HB15">
        <v>3616.4208786594299</v>
      </c>
      <c r="HC15">
        <v>2043.1882685082601</v>
      </c>
      <c r="HD15">
        <v>974.77547500630203</v>
      </c>
      <c r="HE15">
        <v>498.07070811033702</v>
      </c>
      <c r="HF15">
        <v>1948.29674078365</v>
      </c>
      <c r="HG15">
        <v>1348.07605791726</v>
      </c>
      <c r="HH15">
        <v>4691.7222822045796</v>
      </c>
      <c r="HI15">
        <v>3107.1726143106298</v>
      </c>
      <c r="HJ15">
        <v>4575.6710747760899</v>
      </c>
      <c r="HK15">
        <v>1667.4619227799401</v>
      </c>
      <c r="HL15">
        <v>3524.8468419462702</v>
      </c>
      <c r="HM15">
        <v>2904.3304780028602</v>
      </c>
      <c r="HN15">
        <v>2355.8667370043399</v>
      </c>
      <c r="HO15">
        <v>1926.01263532846</v>
      </c>
      <c r="HP15">
        <v>3067.20218742416</v>
      </c>
      <c r="HQ15">
        <v>828.51036546043304</v>
      </c>
      <c r="HR15">
        <v>2209.46319133835</v>
      </c>
      <c r="HS15">
        <v>1079.6977492016399</v>
      </c>
      <c r="HT15">
        <v>3099.54474759492</v>
      </c>
      <c r="HU15">
        <v>1468.5394748688</v>
      </c>
      <c r="HV15">
        <v>350.37617214953502</v>
      </c>
      <c r="HW15">
        <v>4392.0699192414604</v>
      </c>
      <c r="HX15">
        <v>1838.6175034163</v>
      </c>
      <c r="HY15">
        <v>1013.65888119866</v>
      </c>
      <c r="HZ15">
        <v>1253.6033872984999</v>
      </c>
      <c r="IA15">
        <v>1469.84154536898</v>
      </c>
      <c r="IB15">
        <v>1195.1277508477699</v>
      </c>
      <c r="IC15">
        <v>1950.4694204646701</v>
      </c>
      <c r="ID15">
        <v>2530.4987864473701</v>
      </c>
      <c r="IE15">
        <v>2020.76123045756</v>
      </c>
      <c r="IF15">
        <v>735.58888397942997</v>
      </c>
      <c r="IG15">
        <v>458.99922496360801</v>
      </c>
      <c r="IH15">
        <v>3949.60024638092</v>
      </c>
      <c r="II15">
        <v>3604.09740010837</v>
      </c>
      <c r="IJ15">
        <v>3047.7274473999901</v>
      </c>
      <c r="IK15">
        <v>727.318062014578</v>
      </c>
      <c r="IL15">
        <v>625.88859743812395</v>
      </c>
      <c r="IM15">
        <v>1558.8112632683999</v>
      </c>
      <c r="IN15">
        <v>1002.84491840541</v>
      </c>
      <c r="IO15">
        <v>2062.3638481719399</v>
      </c>
      <c r="IP15">
        <v>1916.96611398806</v>
      </c>
      <c r="IQ15">
        <v>1245.3886836992299</v>
      </c>
      <c r="IR15">
        <v>1076.5254859675399</v>
      </c>
      <c r="IS15">
        <v>1653.7462902790401</v>
      </c>
      <c r="IT15">
        <v>503.59932955123202</v>
      </c>
      <c r="IU15">
        <v>1049.3145011752499</v>
      </c>
      <c r="IV15">
        <v>3101.9639706080402</v>
      </c>
      <c r="IW15">
        <v>2749.06264775814</v>
      </c>
      <c r="IX15">
        <v>594.54790032842095</v>
      </c>
      <c r="IY15">
        <v>352.49547346659602</v>
      </c>
      <c r="IZ15">
        <v>393.508270237256</v>
      </c>
      <c r="JA15">
        <v>459.89759358150297</v>
      </c>
      <c r="JB15">
        <v>4634.1079874759698</v>
      </c>
    </row>
    <row r="16" spans="1:262" x14ac:dyDescent="0.45">
      <c r="A16">
        <v>2031</v>
      </c>
      <c r="B16">
        <v>709.280084599612</v>
      </c>
      <c r="C16">
        <v>845.98963848923199</v>
      </c>
      <c r="D16">
        <v>1141.34591718192</v>
      </c>
      <c r="E16">
        <v>755.81930575855495</v>
      </c>
      <c r="F16">
        <v>1101.8550954949401</v>
      </c>
      <c r="G16">
        <v>1417.6745406313701</v>
      </c>
      <c r="H16">
        <v>1007.50955407817</v>
      </c>
      <c r="I16">
        <v>362.637477091314</v>
      </c>
      <c r="J16">
        <v>3644.4650877845802</v>
      </c>
      <c r="K16">
        <v>1806.1743297248199</v>
      </c>
      <c r="L16">
        <v>776.50953364099701</v>
      </c>
      <c r="M16">
        <v>233.86203339323399</v>
      </c>
      <c r="N16">
        <v>3837.14476879023</v>
      </c>
      <c r="O16">
        <v>3505.1089611890302</v>
      </c>
      <c r="P16">
        <v>641.62855234003496</v>
      </c>
      <c r="Q16">
        <v>2820.42233627835</v>
      </c>
      <c r="R16">
        <v>2830.7528612268302</v>
      </c>
      <c r="S16">
        <v>426.78389613010103</v>
      </c>
      <c r="T16">
        <v>1881.56516612633</v>
      </c>
      <c r="U16">
        <v>426.41316414388501</v>
      </c>
      <c r="V16">
        <v>1431.9384820038799</v>
      </c>
      <c r="W16">
        <v>1077.67526935262</v>
      </c>
      <c r="X16">
        <v>2927.9283317593699</v>
      </c>
      <c r="Y16">
        <v>1921.0965799261101</v>
      </c>
      <c r="Z16">
        <v>3944.8567114003799</v>
      </c>
      <c r="AA16">
        <v>941.84128115641204</v>
      </c>
      <c r="AB16">
        <v>694.60926636402098</v>
      </c>
      <c r="AC16">
        <v>781.37859945006005</v>
      </c>
      <c r="AD16">
        <v>814.88461956825904</v>
      </c>
      <c r="AE16">
        <v>823.334043892203</v>
      </c>
      <c r="AF16">
        <v>2480.65441161534</v>
      </c>
      <c r="AG16">
        <v>537.53173165767203</v>
      </c>
      <c r="AH16">
        <v>2088.5206898197198</v>
      </c>
      <c r="AI16">
        <v>1127.31723688753</v>
      </c>
      <c r="AJ16">
        <v>1268.6309493634501</v>
      </c>
      <c r="AK16">
        <v>1574.50004111569</v>
      </c>
      <c r="AL16">
        <v>1204.56377077766</v>
      </c>
      <c r="AM16">
        <v>1054.5608070051701</v>
      </c>
      <c r="AN16">
        <v>147.603171269287</v>
      </c>
      <c r="AO16">
        <v>1545.6058486663701</v>
      </c>
      <c r="AP16">
        <v>880.09201147703402</v>
      </c>
      <c r="AQ16">
        <v>1056.46122993878</v>
      </c>
      <c r="AR16">
        <v>1788.5996473451501</v>
      </c>
      <c r="AS16">
        <v>3644.8428236352001</v>
      </c>
      <c r="AT16">
        <v>1697.42214500869</v>
      </c>
      <c r="AU16">
        <v>4556.7570192248804</v>
      </c>
      <c r="AV16">
        <v>1660.8083922017299</v>
      </c>
      <c r="AW16">
        <v>949.19496653629596</v>
      </c>
      <c r="AX16">
        <v>2082.7433103121002</v>
      </c>
      <c r="AY16">
        <v>3777.3022633208302</v>
      </c>
      <c r="AZ16">
        <v>1039.3455844794</v>
      </c>
      <c r="BA16">
        <v>2568.7028485885799</v>
      </c>
      <c r="BB16">
        <v>648.51849580068097</v>
      </c>
      <c r="BC16">
        <v>1494.68946940367</v>
      </c>
      <c r="BD16">
        <v>1090.7258791541201</v>
      </c>
      <c r="BE16">
        <v>1551.4810037648599</v>
      </c>
      <c r="BF16">
        <v>2698.3736539490901</v>
      </c>
      <c r="BG16">
        <v>972.80898408820201</v>
      </c>
      <c r="BH16">
        <v>2146.7781090216999</v>
      </c>
      <c r="BI16">
        <v>642.61943764775799</v>
      </c>
      <c r="BJ16">
        <v>2101.9456375459199</v>
      </c>
      <c r="BK16">
        <v>1575.7030180342099</v>
      </c>
      <c r="BL16">
        <v>2210.9535553368601</v>
      </c>
      <c r="BM16">
        <v>882.30873893009198</v>
      </c>
      <c r="BN16">
        <v>909.98031109317799</v>
      </c>
      <c r="BO16">
        <v>2132.1878489522701</v>
      </c>
      <c r="BP16">
        <v>907.75916313208904</v>
      </c>
      <c r="BQ16">
        <v>4905.74340882039</v>
      </c>
      <c r="BR16">
        <v>1075.8896678082101</v>
      </c>
      <c r="BS16">
        <v>1478.1323476528601</v>
      </c>
      <c r="BT16">
        <v>1919.47464925699</v>
      </c>
      <c r="BU16">
        <v>1564.1006841543399</v>
      </c>
      <c r="BV16">
        <v>219.98911364052299</v>
      </c>
      <c r="BW16">
        <v>412.76995674266499</v>
      </c>
      <c r="BX16">
        <v>1772.9832100869201</v>
      </c>
      <c r="BY16">
        <v>440.68854619343801</v>
      </c>
      <c r="BZ16">
        <v>1440.47846473034</v>
      </c>
      <c r="CA16">
        <v>3964.0069629611398</v>
      </c>
      <c r="CB16">
        <v>2095.9000865780499</v>
      </c>
      <c r="CC16">
        <v>5436.1663637584898</v>
      </c>
      <c r="CD16">
        <v>1753.25223459018</v>
      </c>
      <c r="CE16">
        <v>710.99032188361798</v>
      </c>
      <c r="CF16">
        <v>2320.9025661000701</v>
      </c>
      <c r="CG16">
        <v>544.97154958521003</v>
      </c>
      <c r="CH16">
        <v>1351.3558623829099</v>
      </c>
      <c r="CI16">
        <v>3643.1144929519701</v>
      </c>
      <c r="CJ16">
        <v>1409.5382342261701</v>
      </c>
      <c r="CK16">
        <v>1733.8301306189501</v>
      </c>
      <c r="CL16">
        <v>1078.3630537403701</v>
      </c>
      <c r="CM16">
        <v>903.81004662172199</v>
      </c>
      <c r="CN16">
        <v>1399.49048396538</v>
      </c>
      <c r="CO16">
        <v>847.01407246201995</v>
      </c>
      <c r="CP16">
        <v>1595.82454352538</v>
      </c>
      <c r="CQ16">
        <v>1997.92987797093</v>
      </c>
      <c r="CR16">
        <v>1533.7779423429999</v>
      </c>
      <c r="CS16">
        <v>2099.3857864786</v>
      </c>
      <c r="CT16">
        <v>679.01311624969503</v>
      </c>
      <c r="CU16">
        <v>1269.9471991815899</v>
      </c>
      <c r="CV16">
        <v>1148.56916962636</v>
      </c>
      <c r="CW16">
        <v>915.54160164228699</v>
      </c>
      <c r="CX16">
        <v>1275.1463958194199</v>
      </c>
      <c r="CY16">
        <v>766.85945147739506</v>
      </c>
      <c r="CZ16">
        <v>1513.4566334455701</v>
      </c>
      <c r="DA16">
        <v>2060.0721064280501</v>
      </c>
      <c r="DB16">
        <v>694.62640488208001</v>
      </c>
      <c r="DC16">
        <v>813.91023417473298</v>
      </c>
      <c r="DD16">
        <v>1434.5769897575501</v>
      </c>
      <c r="DE16">
        <v>2515.4752231368402</v>
      </c>
      <c r="DF16">
        <v>712.29100834729797</v>
      </c>
      <c r="DG16">
        <v>8953.8816170273803</v>
      </c>
      <c r="DH16">
        <v>441.60537299475101</v>
      </c>
      <c r="DI16">
        <v>1636.08490238844</v>
      </c>
      <c r="DJ16">
        <v>6302.2609649556398</v>
      </c>
      <c r="DK16">
        <v>825.49692596417503</v>
      </c>
      <c r="DL16">
        <v>2678.3074230238999</v>
      </c>
      <c r="DM16">
        <v>1524.2893689437001</v>
      </c>
      <c r="DN16">
        <v>583.45228086535701</v>
      </c>
      <c r="DO16">
        <v>2234.04138884757</v>
      </c>
      <c r="DP16">
        <v>634.62845354712204</v>
      </c>
      <c r="DQ16">
        <v>2147.4312636447698</v>
      </c>
      <c r="DR16">
        <v>527.83719914310404</v>
      </c>
      <c r="DS16">
        <v>1522.2167173923699</v>
      </c>
      <c r="DT16">
        <v>4000.3707235915499</v>
      </c>
      <c r="DU16">
        <v>2775.9177616878701</v>
      </c>
      <c r="DV16">
        <v>2309.0452319738301</v>
      </c>
      <c r="DW16">
        <v>1086.0029771368099</v>
      </c>
      <c r="DX16">
        <v>3543.4298810554301</v>
      </c>
      <c r="DY16">
        <v>286.51097898891197</v>
      </c>
      <c r="DZ16">
        <v>950.01392962376804</v>
      </c>
      <c r="EA16">
        <v>302.56416128867602</v>
      </c>
      <c r="EB16">
        <v>2532.37519796574</v>
      </c>
      <c r="EC16">
        <v>4484.8660030424599</v>
      </c>
      <c r="ED16">
        <v>3170.87428852419</v>
      </c>
      <c r="EE16">
        <v>2943.35122403788</v>
      </c>
      <c r="EF16">
        <v>3190.3782760222498</v>
      </c>
      <c r="EG16">
        <v>1026.0241579938399</v>
      </c>
      <c r="EH16">
        <v>280.38751160107103</v>
      </c>
      <c r="EI16">
        <v>427.22272245177902</v>
      </c>
      <c r="EJ16">
        <v>1021.9829823154799</v>
      </c>
      <c r="EK16">
        <v>2811.9612259533401</v>
      </c>
      <c r="EL16">
        <v>1074.34389345604</v>
      </c>
      <c r="EM16">
        <v>366.40938833782599</v>
      </c>
      <c r="EN16">
        <v>481.38410842940198</v>
      </c>
      <c r="EO16">
        <v>1383.66343607059</v>
      </c>
      <c r="EP16">
        <v>415.03015369610699</v>
      </c>
      <c r="EQ16">
        <v>1044.8145097564</v>
      </c>
      <c r="ER16">
        <v>1213.9537473816399</v>
      </c>
      <c r="ES16">
        <v>1215.4674754599801</v>
      </c>
      <c r="ET16">
        <v>3106.1502247567701</v>
      </c>
      <c r="EU16">
        <v>605.83209810046799</v>
      </c>
      <c r="EV16">
        <v>1246.9290180366499</v>
      </c>
      <c r="EW16">
        <v>388.96556632161202</v>
      </c>
      <c r="EX16">
        <v>1145.8377395601301</v>
      </c>
      <c r="EY16">
        <v>1675.6123655091999</v>
      </c>
      <c r="EZ16">
        <v>2993.7536140516299</v>
      </c>
      <c r="FA16">
        <v>397.02409164899098</v>
      </c>
      <c r="FB16">
        <v>1058.9466703971</v>
      </c>
      <c r="FC16">
        <v>614.473577299113</v>
      </c>
      <c r="FD16">
        <v>4294.1955235762198</v>
      </c>
      <c r="FE16">
        <v>285.777189436892</v>
      </c>
      <c r="FF16">
        <v>2890.0152943810799</v>
      </c>
      <c r="FG16">
        <v>956.64721504659803</v>
      </c>
      <c r="FH16">
        <v>1646.5713023436499</v>
      </c>
      <c r="FI16">
        <v>3727.2513751837</v>
      </c>
      <c r="FJ16">
        <v>2072.8084320908802</v>
      </c>
      <c r="FK16">
        <v>1800.7237562565599</v>
      </c>
      <c r="FL16">
        <v>1854.6428885539401</v>
      </c>
      <c r="FM16">
        <v>2776.6003201097901</v>
      </c>
      <c r="FN16">
        <v>1130.6188052145301</v>
      </c>
      <c r="FO16">
        <v>2104.6807026004099</v>
      </c>
      <c r="FP16">
        <v>2144.2887687524499</v>
      </c>
      <c r="FQ16">
        <v>5131.9258036889396</v>
      </c>
      <c r="FR16">
        <v>2301.4124535646301</v>
      </c>
      <c r="FS16">
        <v>877.90302622179297</v>
      </c>
      <c r="FT16">
        <v>564.78450844883696</v>
      </c>
      <c r="FU16">
        <v>1282.3853409020801</v>
      </c>
      <c r="FV16">
        <v>1963.4018901140801</v>
      </c>
      <c r="FW16">
        <v>1874.41625074125</v>
      </c>
      <c r="FX16">
        <v>814.02431911802796</v>
      </c>
      <c r="FY16">
        <v>1346.86299753146</v>
      </c>
      <c r="FZ16">
        <v>960.819186815683</v>
      </c>
      <c r="GA16">
        <v>819.42528204429004</v>
      </c>
      <c r="GB16">
        <v>3646.9523301701402</v>
      </c>
      <c r="GC16">
        <v>964.21883856440604</v>
      </c>
      <c r="GD16">
        <v>1002.57616316146</v>
      </c>
      <c r="GE16">
        <v>1514.4002307043299</v>
      </c>
      <c r="GF16">
        <v>583.31401081428703</v>
      </c>
      <c r="GG16">
        <v>1727.55283547825</v>
      </c>
      <c r="GH16">
        <v>1334.6476144480901</v>
      </c>
      <c r="GI16">
        <v>164.93483843183901</v>
      </c>
      <c r="GJ16">
        <v>2033.7826139149299</v>
      </c>
      <c r="GK16">
        <v>1503.0130990811199</v>
      </c>
      <c r="GL16">
        <v>1196.0799875304201</v>
      </c>
      <c r="GM16">
        <v>1062.6149395243499</v>
      </c>
      <c r="GN16">
        <v>1570.8313361166199</v>
      </c>
      <c r="GO16">
        <v>984.20777311927998</v>
      </c>
      <c r="GP16">
        <v>933.09534510169499</v>
      </c>
      <c r="GQ16">
        <v>2318.29339271253</v>
      </c>
      <c r="GR16">
        <v>1881.3783445149199</v>
      </c>
      <c r="GS16">
        <v>2999.0794918056099</v>
      </c>
      <c r="GT16">
        <v>376.54235997265499</v>
      </c>
      <c r="GU16">
        <v>899.884995913117</v>
      </c>
      <c r="GV16">
        <v>1164.3052549496199</v>
      </c>
      <c r="GW16">
        <v>895.46628493914898</v>
      </c>
      <c r="GX16">
        <v>1314.7593586533101</v>
      </c>
      <c r="GY16">
        <v>801.47892762743197</v>
      </c>
      <c r="GZ16">
        <v>1679.46946187654</v>
      </c>
      <c r="HA16">
        <v>1331.4139621178499</v>
      </c>
      <c r="HB16">
        <v>3669.0456914003998</v>
      </c>
      <c r="HC16">
        <v>2087.2372259824401</v>
      </c>
      <c r="HD16">
        <v>1013.6492587205699</v>
      </c>
      <c r="HE16">
        <v>515.00879545863097</v>
      </c>
      <c r="HF16">
        <v>2031.8517101265199</v>
      </c>
      <c r="HG16">
        <v>1383.1494966437399</v>
      </c>
      <c r="HH16">
        <v>4747.5518833421802</v>
      </c>
      <c r="HI16">
        <v>2054.1727297586599</v>
      </c>
      <c r="HJ16">
        <v>4629.6991693953296</v>
      </c>
      <c r="HK16">
        <v>1751.8887902923</v>
      </c>
      <c r="HL16">
        <v>3593.51968200497</v>
      </c>
      <c r="HM16">
        <v>2982.0304729977302</v>
      </c>
      <c r="HN16">
        <v>2431.2288320920302</v>
      </c>
      <c r="HO16">
        <v>1979.6369919849999</v>
      </c>
      <c r="HP16">
        <v>3086.8598726462501</v>
      </c>
      <c r="HQ16">
        <v>400.63504956164502</v>
      </c>
      <c r="HR16">
        <v>2225.7152117433702</v>
      </c>
      <c r="HS16">
        <v>1109.8208930255701</v>
      </c>
      <c r="HT16">
        <v>3149.3769570538798</v>
      </c>
      <c r="HU16">
        <v>1509.5222703613399</v>
      </c>
      <c r="HV16">
        <v>366.54321971192098</v>
      </c>
      <c r="HW16">
        <v>4459.0625579900097</v>
      </c>
      <c r="HX16">
        <v>1220.96021350398</v>
      </c>
      <c r="HY16">
        <v>1089.1981332118901</v>
      </c>
      <c r="HZ16">
        <v>1306.45998015392</v>
      </c>
      <c r="IA16">
        <v>1522.5060714316901</v>
      </c>
      <c r="IB16">
        <v>551.48161288319704</v>
      </c>
      <c r="IC16">
        <v>1977.91465792893</v>
      </c>
      <c r="ID16">
        <v>2596.29416257816</v>
      </c>
      <c r="IE16">
        <v>2087.0480404475802</v>
      </c>
      <c r="IF16">
        <v>770.60709603041596</v>
      </c>
      <c r="IG16">
        <v>485.87170031942401</v>
      </c>
      <c r="IH16">
        <v>4001.8711498625098</v>
      </c>
      <c r="II16">
        <v>3627.92775694191</v>
      </c>
      <c r="IJ16">
        <v>1911.1784375718501</v>
      </c>
      <c r="IK16">
        <v>760.04895763551303</v>
      </c>
      <c r="IL16">
        <v>224.529023498035</v>
      </c>
      <c r="IM16">
        <v>822.978999261333</v>
      </c>
      <c r="IN16">
        <v>1046.07784587949</v>
      </c>
      <c r="IO16">
        <v>2117.7682921353598</v>
      </c>
      <c r="IP16">
        <v>1975.04657864982</v>
      </c>
      <c r="IQ16">
        <v>1270.9298249707399</v>
      </c>
      <c r="IR16">
        <v>1114.4761207250999</v>
      </c>
      <c r="IS16">
        <v>1703.5967154387399</v>
      </c>
      <c r="IT16">
        <v>541.15773776013998</v>
      </c>
      <c r="IU16">
        <v>1076.0179299930201</v>
      </c>
      <c r="IV16">
        <v>3155.4146067164902</v>
      </c>
      <c r="IW16">
        <v>2829.15894094241</v>
      </c>
      <c r="IX16">
        <v>634.05722228847105</v>
      </c>
      <c r="IY16">
        <v>368.32923118726598</v>
      </c>
      <c r="IZ16">
        <v>418.60729375293602</v>
      </c>
      <c r="JA16">
        <v>497.35569542141502</v>
      </c>
      <c r="JB16">
        <v>4698.3161214118099</v>
      </c>
    </row>
    <row r="17" spans="1:262" x14ac:dyDescent="0.45">
      <c r="A17">
        <v>2032</v>
      </c>
      <c r="B17">
        <v>383.06159884658399</v>
      </c>
      <c r="C17">
        <v>453.89251167703497</v>
      </c>
      <c r="D17">
        <v>1168.0298862147199</v>
      </c>
      <c r="E17">
        <v>782.98328758404705</v>
      </c>
      <c r="F17">
        <v>1144.94950954407</v>
      </c>
      <c r="G17">
        <v>1440.30489018755</v>
      </c>
      <c r="H17">
        <v>1048.20440991851</v>
      </c>
      <c r="I17">
        <v>383.237012739514</v>
      </c>
      <c r="J17">
        <v>3697.2257433382001</v>
      </c>
      <c r="K17">
        <v>1862.1250646087101</v>
      </c>
      <c r="L17">
        <v>809.04574415158595</v>
      </c>
      <c r="M17">
        <v>244.01207991705701</v>
      </c>
      <c r="N17">
        <v>3889.4233855769698</v>
      </c>
      <c r="O17">
        <v>1481.3985666677299</v>
      </c>
      <c r="P17">
        <v>674.46951971777196</v>
      </c>
      <c r="Q17">
        <v>2874.8494541922501</v>
      </c>
      <c r="R17">
        <v>2137.00853543123</v>
      </c>
      <c r="S17">
        <v>442.53053852906697</v>
      </c>
      <c r="T17">
        <v>1912.85317078916</v>
      </c>
      <c r="U17">
        <v>441.03767066635402</v>
      </c>
      <c r="V17">
        <v>1464.4021057883699</v>
      </c>
      <c r="W17">
        <v>1118.18341335542</v>
      </c>
      <c r="X17">
        <v>2999.7208488646302</v>
      </c>
      <c r="Y17">
        <v>1968.58286389867</v>
      </c>
      <c r="Z17">
        <v>1015.2185745873099</v>
      </c>
      <c r="AA17">
        <v>971.969728016114</v>
      </c>
      <c r="AB17">
        <v>731.38457711121703</v>
      </c>
      <c r="AC17">
        <v>819.24230307573805</v>
      </c>
      <c r="AD17">
        <v>846.86790368218601</v>
      </c>
      <c r="AE17">
        <v>438.47172559752602</v>
      </c>
      <c r="AF17">
        <v>2546.3429693497401</v>
      </c>
      <c r="AG17">
        <v>550.86773014297898</v>
      </c>
      <c r="AH17">
        <v>1489.90600814036</v>
      </c>
      <c r="AI17">
        <v>669.18572585835898</v>
      </c>
      <c r="AJ17">
        <v>1336.4425243600001</v>
      </c>
      <c r="AK17">
        <v>1623.1888428540201</v>
      </c>
      <c r="AL17">
        <v>1235.31088410653</v>
      </c>
      <c r="AM17">
        <v>668.60040668711304</v>
      </c>
      <c r="AN17">
        <v>159.76384768606599</v>
      </c>
      <c r="AO17">
        <v>1583.8074716805199</v>
      </c>
      <c r="AP17">
        <v>925.02525231785</v>
      </c>
      <c r="AQ17">
        <v>1100.93260644571</v>
      </c>
      <c r="AR17">
        <v>1841.1980187824299</v>
      </c>
      <c r="AS17">
        <v>1001.79946993775</v>
      </c>
      <c r="AT17">
        <v>1730.28180030611</v>
      </c>
      <c r="AU17">
        <v>1494.3661107989701</v>
      </c>
      <c r="AV17">
        <v>1088.3896018611199</v>
      </c>
      <c r="AW17">
        <v>430.105600364049</v>
      </c>
      <c r="AX17">
        <v>2135.0461612538802</v>
      </c>
      <c r="AY17">
        <v>1337.4525143758101</v>
      </c>
      <c r="AZ17">
        <v>648.19280171341904</v>
      </c>
      <c r="BA17">
        <v>1625.54379067477</v>
      </c>
      <c r="BB17">
        <v>680.08481104824398</v>
      </c>
      <c r="BC17">
        <v>996.85125279051204</v>
      </c>
      <c r="BD17">
        <v>1130.0612567514499</v>
      </c>
      <c r="BE17">
        <v>1616.64164264636</v>
      </c>
      <c r="BF17">
        <v>2771.4801127015398</v>
      </c>
      <c r="BG17">
        <v>1012.8672371779199</v>
      </c>
      <c r="BH17">
        <v>2168.9923260805499</v>
      </c>
      <c r="BI17">
        <v>683.72432448360098</v>
      </c>
      <c r="BJ17">
        <v>2144.8566509294801</v>
      </c>
      <c r="BK17">
        <v>821.712668722064</v>
      </c>
      <c r="BL17">
        <v>1688.96595718345</v>
      </c>
      <c r="BM17">
        <v>906.179148102608</v>
      </c>
      <c r="BN17">
        <v>943.33469370127295</v>
      </c>
      <c r="BO17">
        <v>2192.9240859556098</v>
      </c>
      <c r="BP17">
        <v>936.37655353344906</v>
      </c>
      <c r="BQ17">
        <v>1852.21461498545</v>
      </c>
      <c r="BR17">
        <v>1102.9229868345001</v>
      </c>
      <c r="BS17">
        <v>1541.24966854135</v>
      </c>
      <c r="BT17">
        <v>1955.2361584820001</v>
      </c>
      <c r="BU17">
        <v>1602.5018548584801</v>
      </c>
      <c r="BV17">
        <v>244.653411411615</v>
      </c>
      <c r="BW17">
        <v>119.34050512588399</v>
      </c>
      <c r="BX17">
        <v>1839.72853025412</v>
      </c>
      <c r="BY17">
        <v>459.96669997938301</v>
      </c>
      <c r="BZ17">
        <v>1481.8203337289001</v>
      </c>
      <c r="CA17">
        <v>4010.6830878475198</v>
      </c>
      <c r="CB17">
        <v>2175.4232936921298</v>
      </c>
      <c r="CC17">
        <v>5496.0659574989804</v>
      </c>
      <c r="CD17">
        <v>579.286851881708</v>
      </c>
      <c r="CE17">
        <v>234.88834066355199</v>
      </c>
      <c r="CF17">
        <v>2365.39258286738</v>
      </c>
      <c r="CG17">
        <v>576.10270071612297</v>
      </c>
      <c r="CH17">
        <v>1382.7729862774099</v>
      </c>
      <c r="CI17">
        <v>3733.0166260200799</v>
      </c>
      <c r="CJ17">
        <v>1447.1703870003</v>
      </c>
      <c r="CK17">
        <v>1235.58856098918</v>
      </c>
      <c r="CL17">
        <v>1117.6889102631901</v>
      </c>
      <c r="CM17">
        <v>945.59913521657097</v>
      </c>
      <c r="CN17">
        <v>1462.5110437890501</v>
      </c>
      <c r="CO17">
        <v>882.49195623622495</v>
      </c>
      <c r="CP17">
        <v>1628.99001876586</v>
      </c>
      <c r="CQ17">
        <v>2041.56572622722</v>
      </c>
      <c r="CR17">
        <v>1594.67269645547</v>
      </c>
      <c r="CS17">
        <v>2171.1411548502201</v>
      </c>
      <c r="CT17">
        <v>226.04451945830999</v>
      </c>
      <c r="CU17">
        <v>1321.9148731432699</v>
      </c>
      <c r="CV17">
        <v>1196.8702950121001</v>
      </c>
      <c r="CW17">
        <v>938.27090070942802</v>
      </c>
      <c r="CX17">
        <v>1325.0006050895499</v>
      </c>
      <c r="CY17">
        <v>296.54962682211999</v>
      </c>
      <c r="CZ17">
        <v>1551.7595352708599</v>
      </c>
      <c r="DA17">
        <v>1355.2248991356601</v>
      </c>
      <c r="DB17">
        <v>717.94198358544804</v>
      </c>
      <c r="DC17">
        <v>855.43612067287802</v>
      </c>
      <c r="DD17">
        <v>1475.3793414351201</v>
      </c>
      <c r="DE17">
        <v>1851.2628576360901</v>
      </c>
      <c r="DF17">
        <v>753.865719369217</v>
      </c>
      <c r="DG17">
        <v>4540.6229457414302</v>
      </c>
      <c r="DH17">
        <v>464.04263082509902</v>
      </c>
      <c r="DI17">
        <v>1146.1353562857701</v>
      </c>
      <c r="DJ17">
        <v>6363.70719871036</v>
      </c>
      <c r="DK17">
        <v>869.46235028837395</v>
      </c>
      <c r="DL17">
        <v>1144.46213361845</v>
      </c>
      <c r="DM17">
        <v>1589.65139434962</v>
      </c>
      <c r="DN17">
        <v>597.13712468231404</v>
      </c>
      <c r="DO17">
        <v>882.03734051612798</v>
      </c>
      <c r="DP17">
        <v>671.35398183824304</v>
      </c>
      <c r="DQ17">
        <v>2208.9497514125201</v>
      </c>
      <c r="DR17">
        <v>563.75486712847101</v>
      </c>
      <c r="DS17">
        <v>1600.86753249751</v>
      </c>
      <c r="DT17">
        <v>4080.4512774838299</v>
      </c>
      <c r="DU17">
        <v>2833.8210797368802</v>
      </c>
      <c r="DV17">
        <v>2360.2264709393098</v>
      </c>
      <c r="DW17">
        <v>1115.82548433646</v>
      </c>
      <c r="DX17">
        <v>1681.3938760859301</v>
      </c>
      <c r="DY17">
        <v>316.17101846549502</v>
      </c>
      <c r="DZ17">
        <v>975.98901789505396</v>
      </c>
      <c r="EA17">
        <v>318.67566108443702</v>
      </c>
      <c r="EB17">
        <v>695.42262869517003</v>
      </c>
      <c r="EC17">
        <v>4552.7974041098196</v>
      </c>
      <c r="ED17">
        <v>3232.5085281077299</v>
      </c>
      <c r="EE17">
        <v>802.32290753728603</v>
      </c>
      <c r="EF17">
        <v>3224.99964374301</v>
      </c>
      <c r="EG17">
        <v>526.93681612826504</v>
      </c>
      <c r="EH17">
        <v>295.30789627126001</v>
      </c>
      <c r="EI17">
        <v>448.15261392184402</v>
      </c>
      <c r="EJ17">
        <v>1049.2093027932101</v>
      </c>
      <c r="EK17">
        <v>1235.8411569566099</v>
      </c>
      <c r="EL17">
        <v>1106.3661105553099</v>
      </c>
      <c r="EM17">
        <v>387.62718492634502</v>
      </c>
      <c r="EN17">
        <v>512.658380570036</v>
      </c>
      <c r="EO17">
        <v>744.45746722000899</v>
      </c>
      <c r="EP17">
        <v>427.07133114637003</v>
      </c>
      <c r="EQ17">
        <v>1077.68852729081</v>
      </c>
      <c r="ER17">
        <v>1264.91970514473</v>
      </c>
      <c r="ES17">
        <v>1249.28036360294</v>
      </c>
      <c r="ET17">
        <v>3173.3860541357099</v>
      </c>
      <c r="EU17">
        <v>631.40372012987598</v>
      </c>
      <c r="EV17">
        <v>1275.3226594605701</v>
      </c>
      <c r="EW17">
        <v>410.00014940923899</v>
      </c>
      <c r="EX17">
        <v>1174.6565235262201</v>
      </c>
      <c r="EY17">
        <v>1706.10307094373</v>
      </c>
      <c r="EZ17">
        <v>775.82875723510404</v>
      </c>
      <c r="FA17">
        <v>432.09396513320002</v>
      </c>
      <c r="FB17">
        <v>1091.8364084875</v>
      </c>
      <c r="FC17">
        <v>638.26610198267997</v>
      </c>
      <c r="FD17">
        <v>4359.5406574624403</v>
      </c>
      <c r="FE17">
        <v>311.64819575171401</v>
      </c>
      <c r="FF17">
        <v>2183.3449102337199</v>
      </c>
      <c r="FG17">
        <v>1013.20988513188</v>
      </c>
      <c r="FH17">
        <v>1687.98817286542</v>
      </c>
      <c r="FI17">
        <v>3766.8212916605698</v>
      </c>
      <c r="FJ17">
        <v>1490.96414353664</v>
      </c>
      <c r="FK17">
        <v>1826.8323145977899</v>
      </c>
      <c r="FL17">
        <v>1910.4631959599401</v>
      </c>
      <c r="FM17">
        <v>1846.76818754893</v>
      </c>
      <c r="FN17">
        <v>1181.2707682945199</v>
      </c>
      <c r="FO17">
        <v>1460.8097625857499</v>
      </c>
      <c r="FP17">
        <v>2190.12778953517</v>
      </c>
      <c r="FQ17">
        <v>2488.1011258166</v>
      </c>
      <c r="FR17">
        <v>2364.5409349064998</v>
      </c>
      <c r="FS17">
        <v>530.463409874386</v>
      </c>
      <c r="FT17">
        <v>606.09020247129104</v>
      </c>
      <c r="FU17">
        <v>712.74824829911495</v>
      </c>
      <c r="FV17">
        <v>2021.4093575141501</v>
      </c>
      <c r="FW17">
        <v>1939.0831959924501</v>
      </c>
      <c r="FX17">
        <v>839.43457840047199</v>
      </c>
      <c r="FY17">
        <v>1392.16606617295</v>
      </c>
      <c r="FZ17">
        <v>994.10841719702296</v>
      </c>
      <c r="GA17">
        <v>857.22834088475702</v>
      </c>
      <c r="GB17">
        <v>880.61262126858196</v>
      </c>
      <c r="GC17">
        <v>685.92099644540201</v>
      </c>
      <c r="GD17">
        <v>1029.55572406747</v>
      </c>
      <c r="GE17">
        <v>1538.917073075</v>
      </c>
      <c r="GF17">
        <v>615.88198254319695</v>
      </c>
      <c r="GG17">
        <v>1769.2526910915301</v>
      </c>
      <c r="GH17">
        <v>1361.66972405922</v>
      </c>
      <c r="GI17">
        <v>176.698567001253</v>
      </c>
      <c r="GJ17">
        <v>2084.5520840844001</v>
      </c>
      <c r="GK17">
        <v>1550.4927165643801</v>
      </c>
      <c r="GL17">
        <v>1227.8897955002501</v>
      </c>
      <c r="GM17">
        <v>634.97313171429198</v>
      </c>
      <c r="GN17">
        <v>1599.0962148421099</v>
      </c>
      <c r="GO17">
        <v>1019.63622768964</v>
      </c>
      <c r="GP17">
        <v>959.75720392076198</v>
      </c>
      <c r="GQ17">
        <v>2390.8527546816099</v>
      </c>
      <c r="GR17">
        <v>1949.1695511348601</v>
      </c>
      <c r="GS17">
        <v>3040.3979751202</v>
      </c>
      <c r="GT17">
        <v>406.85292776881499</v>
      </c>
      <c r="GU17">
        <v>930.25947924905302</v>
      </c>
      <c r="GV17">
        <v>1220.93488665889</v>
      </c>
      <c r="GW17">
        <v>924.16734057427504</v>
      </c>
      <c r="GX17">
        <v>1368.2878668732301</v>
      </c>
      <c r="GY17">
        <v>541.67153760116901</v>
      </c>
      <c r="GZ17">
        <v>1712.61770333257</v>
      </c>
      <c r="HA17">
        <v>1364.2973956834501</v>
      </c>
      <c r="HB17">
        <v>3723.2507924296901</v>
      </c>
      <c r="HC17">
        <v>2135.7481970041999</v>
      </c>
      <c r="HD17">
        <v>1055.6504420356</v>
      </c>
      <c r="HE17">
        <v>534.38745180117201</v>
      </c>
      <c r="HF17">
        <v>2120.7699906449502</v>
      </c>
      <c r="HG17">
        <v>935.52778603544596</v>
      </c>
      <c r="HH17">
        <v>1247.3164275643101</v>
      </c>
      <c r="HI17">
        <v>2086.5033103541</v>
      </c>
      <c r="HJ17">
        <v>4684.3221124259699</v>
      </c>
      <c r="HK17">
        <v>785.86517151105102</v>
      </c>
      <c r="HL17">
        <v>3663.7682231604899</v>
      </c>
      <c r="HM17">
        <v>1820.65881323798</v>
      </c>
      <c r="HN17">
        <v>2512.8447867346199</v>
      </c>
      <c r="HO17">
        <v>2035.6548686838901</v>
      </c>
      <c r="HP17">
        <v>3109.7440445008001</v>
      </c>
      <c r="HQ17">
        <v>416.06940467024401</v>
      </c>
      <c r="HR17">
        <v>2242.0311886160998</v>
      </c>
      <c r="HS17">
        <v>527.66975357939702</v>
      </c>
      <c r="HT17">
        <v>3200.3563673700301</v>
      </c>
      <c r="HU17">
        <v>1123.47324988879</v>
      </c>
      <c r="HV17">
        <v>111.989196164902</v>
      </c>
      <c r="HW17">
        <v>4527.0720255104998</v>
      </c>
      <c r="HX17">
        <v>1238.52457986885</v>
      </c>
      <c r="HY17">
        <v>665.64285720757198</v>
      </c>
      <c r="HZ17">
        <v>859.15405213750103</v>
      </c>
      <c r="IA17">
        <v>1578.6058592765601</v>
      </c>
      <c r="IB17">
        <v>569.39437086932696</v>
      </c>
      <c r="IC17">
        <v>1302.0545668867801</v>
      </c>
      <c r="ID17">
        <v>2664.25205546803</v>
      </c>
      <c r="IE17">
        <v>2157.8885217871598</v>
      </c>
      <c r="IF17">
        <v>809.27756056271903</v>
      </c>
      <c r="IG17">
        <v>513.97058973258402</v>
      </c>
      <c r="IH17">
        <v>3251.5461284860698</v>
      </c>
      <c r="II17">
        <v>3651.8471125718302</v>
      </c>
      <c r="IJ17">
        <v>1958.12374150594</v>
      </c>
      <c r="IK17">
        <v>796.22039409886702</v>
      </c>
      <c r="IL17">
        <v>238.672373874268</v>
      </c>
      <c r="IM17">
        <v>847.69125952382103</v>
      </c>
      <c r="IN17">
        <v>1092.2623879489399</v>
      </c>
      <c r="IO17">
        <v>2177.4152538113299</v>
      </c>
      <c r="IP17">
        <v>2035.36356368354</v>
      </c>
      <c r="IQ17">
        <v>1298.2742033172201</v>
      </c>
      <c r="IR17">
        <v>1165.3713482488199</v>
      </c>
      <c r="IS17">
        <v>1754.8767361083901</v>
      </c>
      <c r="IT17">
        <v>585.58126295033105</v>
      </c>
      <c r="IU17">
        <v>728.00274654045097</v>
      </c>
      <c r="IV17">
        <v>3216.0056266767401</v>
      </c>
      <c r="IW17">
        <v>1592.77512791817</v>
      </c>
      <c r="IX17">
        <v>248.1618870046</v>
      </c>
      <c r="IY17">
        <v>385.501131582136</v>
      </c>
      <c r="IZ17">
        <v>446.189339652581</v>
      </c>
      <c r="JA17">
        <v>148.616563328311</v>
      </c>
      <c r="JB17">
        <v>4764.1846320669802</v>
      </c>
    </row>
    <row r="18" spans="1:262" x14ac:dyDescent="0.45">
      <c r="A18">
        <v>2033</v>
      </c>
      <c r="B18">
        <v>392.26874922187</v>
      </c>
      <c r="C18">
        <v>465.739164312865</v>
      </c>
      <c r="D18">
        <v>1196.2260341645001</v>
      </c>
      <c r="E18">
        <v>810.68220296914706</v>
      </c>
      <c r="F18">
        <v>1194.9523567768399</v>
      </c>
      <c r="G18">
        <v>1463.6506571106299</v>
      </c>
      <c r="H18">
        <v>599.81394983907796</v>
      </c>
      <c r="I18">
        <v>95.079110036304101</v>
      </c>
      <c r="J18">
        <v>1592.4977144633101</v>
      </c>
      <c r="K18">
        <v>1922.1652817751899</v>
      </c>
      <c r="L18">
        <v>521.30185645814095</v>
      </c>
      <c r="M18">
        <v>256.849219511662</v>
      </c>
      <c r="N18">
        <v>3099.3914736382098</v>
      </c>
      <c r="O18">
        <v>1527.54728481713</v>
      </c>
      <c r="P18">
        <v>317.49967363392699</v>
      </c>
      <c r="Q18">
        <v>865.35186110622897</v>
      </c>
      <c r="R18">
        <v>2177.73048896009</v>
      </c>
      <c r="S18">
        <v>459.65795171844098</v>
      </c>
      <c r="T18">
        <v>1945.54850590827</v>
      </c>
      <c r="U18">
        <v>456.06785107508398</v>
      </c>
      <c r="V18">
        <v>1497.80803458632</v>
      </c>
      <c r="W18">
        <v>1161.6313222461299</v>
      </c>
      <c r="X18">
        <v>711.65318813829902</v>
      </c>
      <c r="Y18">
        <v>1414.4928212852999</v>
      </c>
      <c r="Z18">
        <v>1054.3178137334201</v>
      </c>
      <c r="AA18">
        <v>512.96496280608801</v>
      </c>
      <c r="AB18">
        <v>395.24991230180399</v>
      </c>
      <c r="AC18">
        <v>859.302287004974</v>
      </c>
      <c r="AD18">
        <v>535.11749624432798</v>
      </c>
      <c r="AE18">
        <v>458.02639768467401</v>
      </c>
      <c r="AF18">
        <v>809.78001270739503</v>
      </c>
      <c r="AG18">
        <v>565.37562147856102</v>
      </c>
      <c r="AH18">
        <v>1514.8687614482999</v>
      </c>
      <c r="AI18">
        <v>689.05955723396505</v>
      </c>
      <c r="AJ18">
        <v>467.80349593181103</v>
      </c>
      <c r="AK18">
        <v>1003.7544325029399</v>
      </c>
      <c r="AL18">
        <v>1268.4893987366499</v>
      </c>
      <c r="AM18">
        <v>692.54221286905704</v>
      </c>
      <c r="AN18">
        <v>173.03135428423201</v>
      </c>
      <c r="AO18">
        <v>1624.3059209810499</v>
      </c>
      <c r="AP18">
        <v>973.05118426945501</v>
      </c>
      <c r="AQ18">
        <v>530.29152675727596</v>
      </c>
      <c r="AR18">
        <v>1897.5375214297001</v>
      </c>
      <c r="AS18">
        <v>1037.2691939792301</v>
      </c>
      <c r="AT18">
        <v>1774.18224269239</v>
      </c>
      <c r="AU18">
        <v>1531.67819609761</v>
      </c>
      <c r="AV18">
        <v>1120.1047638176799</v>
      </c>
      <c r="AW18">
        <v>452.78474553772003</v>
      </c>
      <c r="AX18">
        <v>2188.9900001031201</v>
      </c>
      <c r="AY18">
        <v>1369.7763805503801</v>
      </c>
      <c r="AZ18">
        <v>662.94450333076895</v>
      </c>
      <c r="BA18">
        <v>1662.76818707747</v>
      </c>
      <c r="BB18">
        <v>305.47887598229602</v>
      </c>
      <c r="BC18">
        <v>1038.72779345402</v>
      </c>
      <c r="BD18">
        <v>1180.40241972184</v>
      </c>
      <c r="BE18">
        <v>377.12129074762902</v>
      </c>
      <c r="BF18">
        <v>855.57280741592695</v>
      </c>
      <c r="BG18">
        <v>1057.6957756188599</v>
      </c>
      <c r="BH18">
        <v>2192.2783292632498</v>
      </c>
      <c r="BI18">
        <v>220.885285071391</v>
      </c>
      <c r="BJ18">
        <v>2189.5724895819499</v>
      </c>
      <c r="BK18">
        <v>861.74161979049597</v>
      </c>
      <c r="BL18">
        <v>1713.1635893678799</v>
      </c>
      <c r="BM18">
        <v>932.22400777156804</v>
      </c>
      <c r="BN18">
        <v>982.23051397297502</v>
      </c>
      <c r="BO18">
        <v>796.08565589044997</v>
      </c>
      <c r="BP18">
        <v>965.43909269600294</v>
      </c>
      <c r="BQ18">
        <v>1919.0990750794101</v>
      </c>
      <c r="BR18">
        <v>1131.15061474252</v>
      </c>
      <c r="BS18">
        <v>600.70056063059201</v>
      </c>
      <c r="BT18">
        <v>1994.34751173278</v>
      </c>
      <c r="BU18">
        <v>1091.38236648064</v>
      </c>
      <c r="BV18">
        <v>49.6266210384941</v>
      </c>
      <c r="BW18">
        <v>128.22338880945901</v>
      </c>
      <c r="BX18">
        <v>1907.4339001799301</v>
      </c>
      <c r="BY18">
        <v>484.44464581861803</v>
      </c>
      <c r="BZ18">
        <v>1128.1373802325099</v>
      </c>
      <c r="CA18">
        <v>4060.2821132377899</v>
      </c>
      <c r="CB18">
        <v>648.09293107631504</v>
      </c>
      <c r="CC18">
        <v>5556.5540405891197</v>
      </c>
      <c r="CD18">
        <v>610.82936369322499</v>
      </c>
      <c r="CE18">
        <v>245.11082558981701</v>
      </c>
      <c r="CF18">
        <v>2411.1927873181498</v>
      </c>
      <c r="CG18">
        <v>282.39881485196503</v>
      </c>
      <c r="CH18">
        <v>1419.70530085564</v>
      </c>
      <c r="CI18">
        <v>3834.8006188537802</v>
      </c>
      <c r="CJ18">
        <v>1487.7410009560199</v>
      </c>
      <c r="CK18">
        <v>1267.52718887538</v>
      </c>
      <c r="CL18">
        <v>1162.7186548387101</v>
      </c>
      <c r="CM18">
        <v>346.41585630815803</v>
      </c>
      <c r="CN18">
        <v>1539.7415729092299</v>
      </c>
      <c r="CO18">
        <v>563.31460416001198</v>
      </c>
      <c r="CP18">
        <v>1663.8144492075601</v>
      </c>
      <c r="CQ18">
        <v>2088.0052540061301</v>
      </c>
      <c r="CR18">
        <v>1002.2180617487101</v>
      </c>
      <c r="CS18">
        <v>838.74863858094204</v>
      </c>
      <c r="CT18">
        <v>240.896678343052</v>
      </c>
      <c r="CU18">
        <v>831.67293839788897</v>
      </c>
      <c r="CV18">
        <v>764.33430670906705</v>
      </c>
      <c r="CW18">
        <v>962.40930746906804</v>
      </c>
      <c r="CX18">
        <v>1038.95473977765</v>
      </c>
      <c r="CY18">
        <v>310.74469447817199</v>
      </c>
      <c r="CZ18">
        <v>1592.8717632364101</v>
      </c>
      <c r="DA18">
        <v>1398.01273228376</v>
      </c>
      <c r="DB18">
        <v>742.83980443363396</v>
      </c>
      <c r="DC18">
        <v>430.26062016191099</v>
      </c>
      <c r="DD18">
        <v>1518.66729856797</v>
      </c>
      <c r="DE18">
        <v>1888.3645212531501</v>
      </c>
      <c r="DF18">
        <v>797.55642350345204</v>
      </c>
      <c r="DG18">
        <v>4577.6239051990997</v>
      </c>
      <c r="DH18">
        <v>490.14240550098299</v>
      </c>
      <c r="DI18">
        <v>1171.5535113219601</v>
      </c>
      <c r="DJ18">
        <v>3019.1809347491399</v>
      </c>
      <c r="DK18">
        <v>411.054505958476</v>
      </c>
      <c r="DL18">
        <v>1174.31304585459</v>
      </c>
      <c r="DM18">
        <v>657.23218313357597</v>
      </c>
      <c r="DN18">
        <v>249.14393925708899</v>
      </c>
      <c r="DO18">
        <v>924.22770582283601</v>
      </c>
      <c r="DP18">
        <v>710.52119458504797</v>
      </c>
      <c r="DQ18">
        <v>1728.8723359026501</v>
      </c>
      <c r="DR18">
        <v>601.10116961903498</v>
      </c>
      <c r="DS18">
        <v>486.54387642245803</v>
      </c>
      <c r="DT18">
        <v>2171.5090902862898</v>
      </c>
      <c r="DU18">
        <v>2896.6999700073702</v>
      </c>
      <c r="DV18">
        <v>1142.5357892034101</v>
      </c>
      <c r="DW18">
        <v>1151.7297665239</v>
      </c>
      <c r="DX18">
        <v>1729.02763992987</v>
      </c>
      <c r="DY18">
        <v>89.578776794631906</v>
      </c>
      <c r="DZ18">
        <v>1006.26268023018</v>
      </c>
      <c r="EA18">
        <v>336.418115022042</v>
      </c>
      <c r="EB18">
        <v>739.72060615664998</v>
      </c>
      <c r="EC18">
        <v>2323.51709001875</v>
      </c>
      <c r="ED18">
        <v>971.63931778695405</v>
      </c>
      <c r="EE18">
        <v>839.25082207874505</v>
      </c>
      <c r="EF18">
        <v>3263.35168555986</v>
      </c>
      <c r="EG18">
        <v>540.22671287325102</v>
      </c>
      <c r="EH18">
        <v>312.80307499854399</v>
      </c>
      <c r="EI18">
        <v>470.16097790007802</v>
      </c>
      <c r="EJ18">
        <v>560.02296781169605</v>
      </c>
      <c r="EK18">
        <v>1270.21319961619</v>
      </c>
      <c r="EL18">
        <v>1141.88956852091</v>
      </c>
      <c r="EM18">
        <v>410.95042969279899</v>
      </c>
      <c r="EN18">
        <v>183.610365102586</v>
      </c>
      <c r="EO18">
        <v>776.13406201298596</v>
      </c>
      <c r="EP18">
        <v>440.16774010547999</v>
      </c>
      <c r="EQ18">
        <v>1112.4227512339701</v>
      </c>
      <c r="ER18">
        <v>844.25173459751704</v>
      </c>
      <c r="ES18">
        <v>823.35354909723503</v>
      </c>
      <c r="ET18">
        <v>1311.39349054689</v>
      </c>
      <c r="EU18">
        <v>658.18197552774598</v>
      </c>
      <c r="EV18">
        <v>1305.27532127482</v>
      </c>
      <c r="EW18">
        <v>432.44784297143502</v>
      </c>
      <c r="EX18">
        <v>1204.74827600244</v>
      </c>
      <c r="EY18">
        <v>1311.5987273129899</v>
      </c>
      <c r="EZ18">
        <v>805.59452403508703</v>
      </c>
      <c r="FA18">
        <v>175.965385474692</v>
      </c>
      <c r="FB18">
        <v>1129.7522010642699</v>
      </c>
      <c r="FC18">
        <v>662.74674795539602</v>
      </c>
      <c r="FD18">
        <v>2201.6793637246401</v>
      </c>
      <c r="FE18">
        <v>89.242315095975997</v>
      </c>
      <c r="FF18">
        <v>2219.5416203078898</v>
      </c>
      <c r="FG18">
        <v>591.15432294048105</v>
      </c>
      <c r="FH18">
        <v>1736.8561090912999</v>
      </c>
      <c r="FI18">
        <v>3807.9558977403199</v>
      </c>
      <c r="FJ18">
        <v>1527.8997603928401</v>
      </c>
      <c r="FK18">
        <v>1855.4280648397601</v>
      </c>
      <c r="FL18">
        <v>503.45684982722599</v>
      </c>
      <c r="FM18">
        <v>1873.2591289788199</v>
      </c>
      <c r="FN18">
        <v>699.17943611928297</v>
      </c>
      <c r="FO18">
        <v>1488.6857522129201</v>
      </c>
      <c r="FP18">
        <v>2238.3542287147102</v>
      </c>
      <c r="FQ18">
        <v>2530.22308289994</v>
      </c>
      <c r="FR18">
        <v>1850.7146255847899</v>
      </c>
      <c r="FS18">
        <v>546.28311340376604</v>
      </c>
      <c r="FT18">
        <v>261.90406418965603</v>
      </c>
      <c r="FU18">
        <v>735.15808408631403</v>
      </c>
      <c r="FV18">
        <v>2083.6154353761099</v>
      </c>
      <c r="FW18">
        <v>972.74337772666104</v>
      </c>
      <c r="FX18">
        <v>865.25644021118399</v>
      </c>
      <c r="FY18">
        <v>1054.78281444454</v>
      </c>
      <c r="FZ18">
        <v>678.66055954490196</v>
      </c>
      <c r="GA18">
        <v>897.24234989911804</v>
      </c>
      <c r="GB18">
        <v>923.80252375767498</v>
      </c>
      <c r="GC18">
        <v>703.28052803908304</v>
      </c>
      <c r="GD18">
        <v>702.01666495034499</v>
      </c>
      <c r="GE18">
        <v>1568.3171110871201</v>
      </c>
      <c r="GF18">
        <v>377.33775774083898</v>
      </c>
      <c r="GG18">
        <v>1368.3817061679699</v>
      </c>
      <c r="GH18">
        <v>1388.7548861411101</v>
      </c>
      <c r="GI18">
        <v>189.35978983249299</v>
      </c>
      <c r="GJ18">
        <v>2138.9933106438102</v>
      </c>
      <c r="GK18">
        <v>1601.5928788476499</v>
      </c>
      <c r="GL18">
        <v>1260.78886659512</v>
      </c>
      <c r="GM18">
        <v>652.49093301093001</v>
      </c>
      <c r="GN18">
        <v>1631.02166005192</v>
      </c>
      <c r="GO18">
        <v>1057.7787551076101</v>
      </c>
      <c r="GP18">
        <v>538.40043907219797</v>
      </c>
      <c r="GQ18">
        <v>2464.9783910594801</v>
      </c>
      <c r="GR18">
        <v>514.33288931344703</v>
      </c>
      <c r="GS18">
        <v>2422.3330157560999</v>
      </c>
      <c r="GT18">
        <v>439.99698438613899</v>
      </c>
      <c r="GU18">
        <v>331.03114233528402</v>
      </c>
      <c r="GV18">
        <v>644.28325588456596</v>
      </c>
      <c r="GW18">
        <v>954.22852250073402</v>
      </c>
      <c r="GX18">
        <v>928.57576565818897</v>
      </c>
      <c r="GY18">
        <v>557.78224451254198</v>
      </c>
      <c r="GZ18">
        <v>1021.14755530483</v>
      </c>
      <c r="HA18">
        <v>780.31565429767102</v>
      </c>
      <c r="HB18">
        <v>1630.5023501314099</v>
      </c>
      <c r="HC18">
        <v>2184.6495641475699</v>
      </c>
      <c r="HD18">
        <v>764.88782895996496</v>
      </c>
      <c r="HE18">
        <v>555.31242775158796</v>
      </c>
      <c r="HF18">
        <v>481.999240571141</v>
      </c>
      <c r="HG18">
        <v>955.684197244811</v>
      </c>
      <c r="HH18">
        <v>1282.37453401418</v>
      </c>
      <c r="HI18">
        <v>2123.8835270763302</v>
      </c>
      <c r="HJ18">
        <v>1929.97125620819</v>
      </c>
      <c r="HK18">
        <v>822.99583815598396</v>
      </c>
      <c r="HL18">
        <v>950.40721672176198</v>
      </c>
      <c r="HM18">
        <v>1883.7818238007701</v>
      </c>
      <c r="HN18">
        <v>1073.44492434621</v>
      </c>
      <c r="HO18">
        <v>1629.67408571231</v>
      </c>
      <c r="HP18">
        <v>3133.48034006954</v>
      </c>
      <c r="HQ18">
        <v>433.30543151934802</v>
      </c>
      <c r="HR18">
        <v>1857.7782056036799</v>
      </c>
      <c r="HS18">
        <v>545.53683945904402</v>
      </c>
      <c r="HT18">
        <v>2453.4739509294</v>
      </c>
      <c r="HU18">
        <v>1144.6089657637899</v>
      </c>
      <c r="HV18">
        <v>119.583367676243</v>
      </c>
      <c r="HW18">
        <v>1771.13379254296</v>
      </c>
      <c r="HX18">
        <v>1258.8907380190899</v>
      </c>
      <c r="HY18">
        <v>690.15177494486102</v>
      </c>
      <c r="HZ18">
        <v>887.83597587599195</v>
      </c>
      <c r="IA18">
        <v>1076.18211371701</v>
      </c>
      <c r="IB18">
        <v>589.39502189520101</v>
      </c>
      <c r="IC18">
        <v>1329.4636304483599</v>
      </c>
      <c r="ID18">
        <v>842.64448477213102</v>
      </c>
      <c r="IE18">
        <v>878.09944323395905</v>
      </c>
      <c r="IF18">
        <v>387.01737018817801</v>
      </c>
      <c r="IG18">
        <v>170.45296529049199</v>
      </c>
      <c r="IH18">
        <v>3293.9300306690502</v>
      </c>
      <c r="II18">
        <v>3044.3680875353398</v>
      </c>
      <c r="IJ18">
        <v>2013.9436457495001</v>
      </c>
      <c r="IK18">
        <v>410.33408367587998</v>
      </c>
      <c r="IL18">
        <v>253.76927438103499</v>
      </c>
      <c r="IM18">
        <v>873.82376218539298</v>
      </c>
      <c r="IN18">
        <v>465.22572623227802</v>
      </c>
      <c r="IO18">
        <v>1668.005404391</v>
      </c>
      <c r="IP18">
        <v>1497.50930008502</v>
      </c>
      <c r="IQ18">
        <v>1006.31316547667</v>
      </c>
      <c r="IR18">
        <v>547.77691116334302</v>
      </c>
      <c r="IS18">
        <v>1207.71078635658</v>
      </c>
      <c r="IT18">
        <v>322.58798481701098</v>
      </c>
      <c r="IU18">
        <v>743.43935940742699</v>
      </c>
      <c r="IV18">
        <v>3280.8526706390198</v>
      </c>
      <c r="IW18">
        <v>1625.81673073106</v>
      </c>
      <c r="IX18">
        <v>264.58069275022899</v>
      </c>
      <c r="IY18">
        <v>403.88253317247899</v>
      </c>
      <c r="IZ18">
        <v>477.49114033946103</v>
      </c>
      <c r="JA18">
        <v>155.58330108338399</v>
      </c>
      <c r="JB18">
        <v>1925.66468205397</v>
      </c>
    </row>
    <row r="19" spans="1:262" x14ac:dyDescent="0.45">
      <c r="A19">
        <v>2034</v>
      </c>
      <c r="B19">
        <v>402.06044868374698</v>
      </c>
      <c r="C19">
        <v>479.79424599289302</v>
      </c>
      <c r="D19">
        <v>1225.60416469145</v>
      </c>
      <c r="E19">
        <v>355.424974389645</v>
      </c>
      <c r="F19">
        <v>907.31428676000201</v>
      </c>
      <c r="G19">
        <v>1487.7563604291599</v>
      </c>
      <c r="H19">
        <v>623.72467579074396</v>
      </c>
      <c r="I19">
        <v>104.739977820413</v>
      </c>
      <c r="J19">
        <v>1630.7925365024601</v>
      </c>
      <c r="K19">
        <v>1985.8353688490599</v>
      </c>
      <c r="L19">
        <v>541.66297270685595</v>
      </c>
      <c r="M19">
        <v>271.03311821214402</v>
      </c>
      <c r="N19">
        <v>3139.8892066027502</v>
      </c>
      <c r="O19">
        <v>1579.3027435531801</v>
      </c>
      <c r="P19">
        <v>356.46863188477801</v>
      </c>
      <c r="Q19">
        <v>898.95097279345703</v>
      </c>
      <c r="R19">
        <v>2219.6468283267</v>
      </c>
      <c r="S19">
        <v>326.34843411464601</v>
      </c>
      <c r="T19">
        <v>1590.3430546740401</v>
      </c>
      <c r="U19">
        <v>471.89692363613801</v>
      </c>
      <c r="V19">
        <v>1187.63301445098</v>
      </c>
      <c r="W19">
        <v>816.19995343655603</v>
      </c>
      <c r="X19">
        <v>755.24618546211002</v>
      </c>
      <c r="Y19">
        <v>1442.8109883166301</v>
      </c>
      <c r="Z19">
        <v>1103.38105479825</v>
      </c>
      <c r="AA19">
        <v>528.92110491891196</v>
      </c>
      <c r="AB19">
        <v>410.06088307421402</v>
      </c>
      <c r="AC19">
        <v>453.429182508493</v>
      </c>
      <c r="AD19">
        <v>553.95021335537399</v>
      </c>
      <c r="AE19">
        <v>478.77080341539198</v>
      </c>
      <c r="AF19">
        <v>826.67764853247297</v>
      </c>
      <c r="AG19">
        <v>580.78341309422399</v>
      </c>
      <c r="AH19">
        <v>1541.6494712424301</v>
      </c>
      <c r="AI19">
        <v>711.78040576708497</v>
      </c>
      <c r="AJ19">
        <v>496.108720567094</v>
      </c>
      <c r="AK19">
        <v>1029.6224008412901</v>
      </c>
      <c r="AL19">
        <v>936.00161946356297</v>
      </c>
      <c r="AM19">
        <v>756.41492330004701</v>
      </c>
      <c r="AN19">
        <v>187.364603290795</v>
      </c>
      <c r="AO19">
        <v>1217.5217442805699</v>
      </c>
      <c r="AP19">
        <v>1025.1965373896801</v>
      </c>
      <c r="AQ19">
        <v>542.17090693108696</v>
      </c>
      <c r="AR19">
        <v>778.85017965612894</v>
      </c>
      <c r="AS19">
        <v>1080.8091355055501</v>
      </c>
      <c r="AT19">
        <v>1822.05277492148</v>
      </c>
      <c r="AU19">
        <v>1612.23832242717</v>
      </c>
      <c r="AV19">
        <v>1153.4085306132699</v>
      </c>
      <c r="AW19">
        <v>527.86120652308</v>
      </c>
      <c r="AX19">
        <v>1177.91677149566</v>
      </c>
      <c r="AY19">
        <v>1406.7414572432201</v>
      </c>
      <c r="AZ19">
        <v>679.23688377504902</v>
      </c>
      <c r="BA19">
        <v>1705.1106036455201</v>
      </c>
      <c r="BB19">
        <v>317.10189079921901</v>
      </c>
      <c r="BC19">
        <v>1083.47333199626</v>
      </c>
      <c r="BD19">
        <v>1234.8767213404601</v>
      </c>
      <c r="BE19">
        <v>397.15874111210502</v>
      </c>
      <c r="BF19">
        <v>894.33419317431503</v>
      </c>
      <c r="BG19">
        <v>700.66369658654196</v>
      </c>
      <c r="BH19">
        <v>2216.1729778344202</v>
      </c>
      <c r="BI19">
        <v>235.42805433839999</v>
      </c>
      <c r="BJ19">
        <v>1641.7886772414899</v>
      </c>
      <c r="BK19">
        <v>915.89917278896598</v>
      </c>
      <c r="BL19">
        <v>1741.0101758599901</v>
      </c>
      <c r="BM19">
        <v>959.31483699943999</v>
      </c>
      <c r="BN19">
        <v>716.01935469866305</v>
      </c>
      <c r="BO19">
        <v>831.54977428789698</v>
      </c>
      <c r="BP19">
        <v>342.28925668108099</v>
      </c>
      <c r="BQ19">
        <v>1972.4251871297899</v>
      </c>
      <c r="BR19">
        <v>620.15745020193901</v>
      </c>
      <c r="BS19">
        <v>622.36979135112495</v>
      </c>
      <c r="BT19">
        <v>2036.13915834667</v>
      </c>
      <c r="BU19">
        <v>1114.8070536703301</v>
      </c>
      <c r="BV19">
        <v>54.550387568083998</v>
      </c>
      <c r="BW19">
        <v>137.70700053137</v>
      </c>
      <c r="BX19">
        <v>586.90558338082405</v>
      </c>
      <c r="BY19">
        <v>511.08935335151199</v>
      </c>
      <c r="BZ19">
        <v>1148.3627108921301</v>
      </c>
      <c r="CA19">
        <v>2361.8579933390702</v>
      </c>
      <c r="CB19">
        <v>675.78364457283396</v>
      </c>
      <c r="CC19">
        <v>3539.1202868893702</v>
      </c>
      <c r="CD19">
        <v>650.92719979642004</v>
      </c>
      <c r="CE19">
        <v>258.98178595591702</v>
      </c>
      <c r="CF19">
        <v>1176.5257512000601</v>
      </c>
      <c r="CG19">
        <v>296.32478147576597</v>
      </c>
      <c r="CH19">
        <v>1459.88969256306</v>
      </c>
      <c r="CI19">
        <v>2021.6893592620199</v>
      </c>
      <c r="CJ19">
        <v>1100.9229136419001</v>
      </c>
      <c r="CK19">
        <v>1357.25812559562</v>
      </c>
      <c r="CL19">
        <v>824.09022678804297</v>
      </c>
      <c r="CM19">
        <v>365.38425840845599</v>
      </c>
      <c r="CN19">
        <v>1622.7126163529799</v>
      </c>
      <c r="CO19">
        <v>583.78064887652499</v>
      </c>
      <c r="CP19">
        <v>1158.9833038311101</v>
      </c>
      <c r="CQ19">
        <v>1756.5052042506099</v>
      </c>
      <c r="CR19">
        <v>1069.1786895902501</v>
      </c>
      <c r="CS19">
        <v>882.20536354182002</v>
      </c>
      <c r="CT19">
        <v>258.28479549529499</v>
      </c>
      <c r="CU19">
        <v>879.26870582175798</v>
      </c>
      <c r="CV19">
        <v>788.61125775885796</v>
      </c>
      <c r="CW19">
        <v>743.63725396272298</v>
      </c>
      <c r="CX19">
        <v>1066.17006354402</v>
      </c>
      <c r="CY19">
        <v>327.09980776406502</v>
      </c>
      <c r="CZ19">
        <v>1229.4564919948</v>
      </c>
      <c r="DA19">
        <v>1447.96269436493</v>
      </c>
      <c r="DB19">
        <v>442.49605955433498</v>
      </c>
      <c r="DC19">
        <v>450.29555993124802</v>
      </c>
      <c r="DD19">
        <v>515.57080860877204</v>
      </c>
      <c r="DE19">
        <v>1930.1904540164801</v>
      </c>
      <c r="DF19">
        <v>394.95094030753802</v>
      </c>
      <c r="DG19">
        <v>4626.1109705580102</v>
      </c>
      <c r="DH19">
        <v>317.88882553631498</v>
      </c>
      <c r="DI19">
        <v>1199.94893148748</v>
      </c>
      <c r="DJ19">
        <v>3107.4679674754502</v>
      </c>
      <c r="DK19">
        <v>427.15821374820598</v>
      </c>
      <c r="DL19">
        <v>1208.3350786410399</v>
      </c>
      <c r="DM19">
        <v>681.87300610484999</v>
      </c>
      <c r="DN19">
        <v>259.14426909349697</v>
      </c>
      <c r="DO19">
        <v>983.10119932256896</v>
      </c>
      <c r="DP19">
        <v>354.58081538843697</v>
      </c>
      <c r="DQ19">
        <v>1804.1186400971501</v>
      </c>
      <c r="DR19">
        <v>245.161323426411</v>
      </c>
      <c r="DS19">
        <v>513.62970391359499</v>
      </c>
      <c r="DT19">
        <v>2249.2524271634402</v>
      </c>
      <c r="DU19">
        <v>1305.5856598380301</v>
      </c>
      <c r="DV19">
        <v>1192.9991224441401</v>
      </c>
      <c r="DW19">
        <v>1189.4228225434299</v>
      </c>
      <c r="DX19">
        <v>1780.0117069006601</v>
      </c>
      <c r="DY19">
        <v>96.955256141704197</v>
      </c>
      <c r="DZ19">
        <v>817.92265624602601</v>
      </c>
      <c r="EA19">
        <v>147.38467318002</v>
      </c>
      <c r="EB19">
        <v>770.82952009911503</v>
      </c>
      <c r="EC19">
        <v>2357.9384808237801</v>
      </c>
      <c r="ED19">
        <v>1038.6673645127</v>
      </c>
      <c r="EE19">
        <v>888.16451502470102</v>
      </c>
      <c r="EF19">
        <v>3303.8239857322901</v>
      </c>
      <c r="EG19">
        <v>555.70489928075199</v>
      </c>
      <c r="EH19">
        <v>331.50311633141001</v>
      </c>
      <c r="EI19">
        <v>492.81939326101798</v>
      </c>
      <c r="EJ19">
        <v>574.96053330197697</v>
      </c>
      <c r="EK19">
        <v>1308.60610957323</v>
      </c>
      <c r="EL19">
        <v>833.02387584188102</v>
      </c>
      <c r="EM19">
        <v>191.70852580056999</v>
      </c>
      <c r="EN19">
        <v>210.078518118918</v>
      </c>
      <c r="EO19">
        <v>810.42271615440495</v>
      </c>
      <c r="EP19">
        <v>453.88602379634301</v>
      </c>
      <c r="EQ19">
        <v>753.75234015741796</v>
      </c>
      <c r="ER19">
        <v>864.31305857197003</v>
      </c>
      <c r="ES19">
        <v>843.82056752118206</v>
      </c>
      <c r="ET19">
        <v>1346.07788274318</v>
      </c>
      <c r="EU19">
        <v>686.728256074358</v>
      </c>
      <c r="EV19">
        <v>881.83938939375901</v>
      </c>
      <c r="EW19">
        <v>238.716103999583</v>
      </c>
      <c r="EX19">
        <v>874.96237365658499</v>
      </c>
      <c r="EY19">
        <v>1328.3482183384201</v>
      </c>
      <c r="EZ19">
        <v>837.50143420759105</v>
      </c>
      <c r="FA19">
        <v>181.761115620157</v>
      </c>
      <c r="FB19">
        <v>921.37908464167697</v>
      </c>
      <c r="FC19">
        <v>350.516001202533</v>
      </c>
      <c r="FD19">
        <v>2272.3311646208699</v>
      </c>
      <c r="FE19">
        <v>96.344658817602607</v>
      </c>
      <c r="FF19">
        <v>2256.6983703031601</v>
      </c>
      <c r="FG19">
        <v>613.66030785279497</v>
      </c>
      <c r="FH19">
        <v>1792.64350797519</v>
      </c>
      <c r="FI19">
        <v>3476.6408889374002</v>
      </c>
      <c r="FJ19">
        <v>1569.25580657718</v>
      </c>
      <c r="FK19">
        <v>1885.3392373194599</v>
      </c>
      <c r="FL19">
        <v>527.89002933488405</v>
      </c>
      <c r="FM19">
        <v>1904.96149870361</v>
      </c>
      <c r="FN19">
        <v>724.98708285242503</v>
      </c>
      <c r="FO19">
        <v>1520.29153528438</v>
      </c>
      <c r="FP19">
        <v>1006.42738689637</v>
      </c>
      <c r="FQ19">
        <v>2578.2567352718902</v>
      </c>
      <c r="FR19">
        <v>1890.3870985742799</v>
      </c>
      <c r="FS19">
        <v>562.65528057918698</v>
      </c>
      <c r="FT19">
        <v>298.31002645210401</v>
      </c>
      <c r="FU19">
        <v>758.71770775969196</v>
      </c>
      <c r="FV19">
        <v>787.46808825502001</v>
      </c>
      <c r="FW19">
        <v>1003.61087555286</v>
      </c>
      <c r="FX19">
        <v>891.93348796284897</v>
      </c>
      <c r="FY19">
        <v>1077.8215906276901</v>
      </c>
      <c r="FZ19">
        <v>700.84025355488495</v>
      </c>
      <c r="GA19">
        <v>940.23055182282803</v>
      </c>
      <c r="GB19">
        <v>973.31833947957</v>
      </c>
      <c r="GC19">
        <v>721.812159219058</v>
      </c>
      <c r="GD19">
        <v>722.19528119845404</v>
      </c>
      <c r="GE19">
        <v>1599.9069727107101</v>
      </c>
      <c r="GF19">
        <v>394.13319879790799</v>
      </c>
      <c r="GG19">
        <v>1389.7234115097799</v>
      </c>
      <c r="GH19">
        <v>1416.7700681727199</v>
      </c>
      <c r="GI19">
        <v>203.64422009104101</v>
      </c>
      <c r="GJ19">
        <v>1672.1658912335399</v>
      </c>
      <c r="GK19">
        <v>511.54457946655702</v>
      </c>
      <c r="GL19">
        <v>1294.10465434811</v>
      </c>
      <c r="GM19">
        <v>670.87731106304</v>
      </c>
      <c r="GN19">
        <v>1664.12556772523</v>
      </c>
      <c r="GO19">
        <v>694.62810125241901</v>
      </c>
      <c r="GP19">
        <v>551.82416457495401</v>
      </c>
      <c r="GQ19">
        <v>1018.2185805200101</v>
      </c>
      <c r="GR19">
        <v>546.30839461266498</v>
      </c>
      <c r="GS19">
        <v>2451.1269774136399</v>
      </c>
      <c r="GT19">
        <v>153.16246037861299</v>
      </c>
      <c r="GU19">
        <v>348.45609923934398</v>
      </c>
      <c r="GV19">
        <v>665.99580095511897</v>
      </c>
      <c r="GW19">
        <v>640.11719468874298</v>
      </c>
      <c r="GX19">
        <v>956.51391684873204</v>
      </c>
      <c r="GY19">
        <v>575.44609911210205</v>
      </c>
      <c r="GZ19">
        <v>1051.2190265448601</v>
      </c>
      <c r="HA19">
        <v>851.26863188160598</v>
      </c>
      <c r="HB19">
        <v>1702.3880358173899</v>
      </c>
      <c r="HC19">
        <v>697.24023760199498</v>
      </c>
      <c r="HD19">
        <v>785.32312859572801</v>
      </c>
      <c r="HE19">
        <v>318.84205283205102</v>
      </c>
      <c r="HF19">
        <v>500.22115695812198</v>
      </c>
      <c r="HG19">
        <v>978.07878684501202</v>
      </c>
      <c r="HH19">
        <v>1330.04570481274</v>
      </c>
      <c r="HI19">
        <v>2163.2951439540702</v>
      </c>
      <c r="HJ19">
        <v>1959.5480500561</v>
      </c>
      <c r="HK19">
        <v>875.38283415016497</v>
      </c>
      <c r="HL19">
        <v>1012.02836531843</v>
      </c>
      <c r="HM19">
        <v>1956.3773528453301</v>
      </c>
      <c r="HN19">
        <v>1109.88272956372</v>
      </c>
      <c r="HO19">
        <v>1659.0104564830301</v>
      </c>
      <c r="HP19">
        <v>2773.4538068322199</v>
      </c>
      <c r="HQ19">
        <v>451.64438513977001</v>
      </c>
      <c r="HR19">
        <v>1873.27202198086</v>
      </c>
      <c r="HS19">
        <v>566.19084657664496</v>
      </c>
      <c r="HT19">
        <v>2533.71398966692</v>
      </c>
      <c r="HU19">
        <v>1166.56453851423</v>
      </c>
      <c r="HV19">
        <v>127.88227050864199</v>
      </c>
      <c r="HW19">
        <v>1805.9469282809901</v>
      </c>
      <c r="HX19">
        <v>1279.9859389640101</v>
      </c>
      <c r="HY19">
        <v>719.34859666976104</v>
      </c>
      <c r="HZ19">
        <v>918.49554418957803</v>
      </c>
      <c r="IA19">
        <v>1129.69107371584</v>
      </c>
      <c r="IB19">
        <v>462.14138476193898</v>
      </c>
      <c r="IC19">
        <v>1425.1554329999799</v>
      </c>
      <c r="ID19">
        <v>867.61879466508697</v>
      </c>
      <c r="IE19">
        <v>906.31638512219695</v>
      </c>
      <c r="IF19">
        <v>400.90633165574599</v>
      </c>
      <c r="IG19">
        <v>179.35244285352999</v>
      </c>
      <c r="IH19">
        <v>3337.3165061735299</v>
      </c>
      <c r="II19">
        <v>3070.2602448635198</v>
      </c>
      <c r="IJ19">
        <v>1682.60095855182</v>
      </c>
      <c r="IK19">
        <v>424.30749867031699</v>
      </c>
      <c r="IL19">
        <v>99.499337770890094</v>
      </c>
      <c r="IM19">
        <v>900.25929586471602</v>
      </c>
      <c r="IN19">
        <v>491.88837694818199</v>
      </c>
      <c r="IO19">
        <v>1725.6509829613699</v>
      </c>
      <c r="IP19">
        <v>1556.4924451808999</v>
      </c>
      <c r="IQ19">
        <v>1048.5837560412499</v>
      </c>
      <c r="IR19">
        <v>577.21035113448397</v>
      </c>
      <c r="IS19">
        <v>1272.17583220494</v>
      </c>
      <c r="IT19">
        <v>338.16720288132001</v>
      </c>
      <c r="IU19">
        <v>760.90126338074401</v>
      </c>
      <c r="IV19">
        <v>1988.3384268296199</v>
      </c>
      <c r="IW19">
        <v>1661.7671486813599</v>
      </c>
      <c r="IX19">
        <v>283.225632192658</v>
      </c>
      <c r="IY19">
        <v>225.928379740997</v>
      </c>
      <c r="IZ19">
        <v>242.34093603090301</v>
      </c>
      <c r="JA19">
        <v>162.55010287733799</v>
      </c>
      <c r="JB19">
        <v>1985.47946793595</v>
      </c>
    </row>
    <row r="20" spans="1:262" x14ac:dyDescent="0.45">
      <c r="A20">
        <v>2035</v>
      </c>
      <c r="B20">
        <v>411.92715285582898</v>
      </c>
      <c r="C20">
        <v>495.29857214666998</v>
      </c>
      <c r="D20">
        <v>890.12720879790595</v>
      </c>
      <c r="E20">
        <v>368.68359652612497</v>
      </c>
      <c r="F20">
        <v>936.65896662528303</v>
      </c>
      <c r="G20">
        <v>1232.72391431295</v>
      </c>
      <c r="H20">
        <v>769.24690750108505</v>
      </c>
      <c r="I20">
        <v>115.750664057861</v>
      </c>
      <c r="J20">
        <v>1670.0118602801399</v>
      </c>
      <c r="K20">
        <v>848.86589694060694</v>
      </c>
      <c r="L20">
        <v>563.765352240472</v>
      </c>
      <c r="M20">
        <v>143.981387913345</v>
      </c>
      <c r="N20">
        <v>3278.0034274873001</v>
      </c>
      <c r="O20">
        <v>865.77158937868205</v>
      </c>
      <c r="P20">
        <v>373.521854396869</v>
      </c>
      <c r="Q20">
        <v>997.64226102912596</v>
      </c>
      <c r="R20">
        <v>669.52334447224098</v>
      </c>
      <c r="S20">
        <v>339.08396768007901</v>
      </c>
      <c r="T20">
        <v>1607.62787742298</v>
      </c>
      <c r="U20">
        <v>252.34034060137799</v>
      </c>
      <c r="V20">
        <v>1208.8297964912099</v>
      </c>
      <c r="W20">
        <v>832.98732392498096</v>
      </c>
      <c r="X20">
        <v>791.97728812371099</v>
      </c>
      <c r="Y20">
        <v>1534.5074655456201</v>
      </c>
      <c r="Z20">
        <v>1156.42813545529</v>
      </c>
      <c r="AA20">
        <v>545.756905727294</v>
      </c>
      <c r="AB20">
        <v>526.94648324543198</v>
      </c>
      <c r="AC20">
        <v>472.37584741500399</v>
      </c>
      <c r="AD20">
        <v>679.86189502897105</v>
      </c>
      <c r="AE20">
        <v>294.36938980044198</v>
      </c>
      <c r="AF20">
        <v>864.30319171593203</v>
      </c>
      <c r="AG20">
        <v>418.50884867840603</v>
      </c>
      <c r="AH20">
        <v>1570.0348447961501</v>
      </c>
      <c r="AI20">
        <v>735.37306517448496</v>
      </c>
      <c r="AJ20">
        <v>530.63280868760501</v>
      </c>
      <c r="AK20">
        <v>1056.20614272987</v>
      </c>
      <c r="AL20">
        <v>948.02082306986301</v>
      </c>
      <c r="AM20">
        <v>528.64724022040798</v>
      </c>
      <c r="AN20">
        <v>61.397387990381297</v>
      </c>
      <c r="AO20">
        <v>1245.67486429972</v>
      </c>
      <c r="AP20">
        <v>631.95601135941399</v>
      </c>
      <c r="AQ20">
        <v>556.05684691724605</v>
      </c>
      <c r="AR20">
        <v>798.07822489836406</v>
      </c>
      <c r="AS20">
        <v>1129.9475846007001</v>
      </c>
      <c r="AT20">
        <v>946.10868608783005</v>
      </c>
      <c r="AU20">
        <v>915.01319235568599</v>
      </c>
      <c r="AV20">
        <v>914.17371607614905</v>
      </c>
      <c r="AW20">
        <v>552.69800351990898</v>
      </c>
      <c r="AX20">
        <v>1213.5351214391501</v>
      </c>
      <c r="AY20">
        <v>1445.6902949913599</v>
      </c>
      <c r="AZ20">
        <v>697.23415413991597</v>
      </c>
      <c r="BA20">
        <v>1750.5067351503501</v>
      </c>
      <c r="BB20">
        <v>332.593835200402</v>
      </c>
      <c r="BC20">
        <v>313.99707469237802</v>
      </c>
      <c r="BD20">
        <v>290.74416855969702</v>
      </c>
      <c r="BE20">
        <v>453.46390543881199</v>
      </c>
      <c r="BF20">
        <v>927.58999826872696</v>
      </c>
      <c r="BG20">
        <v>723.64552893876396</v>
      </c>
      <c r="BH20">
        <v>1943.7774278248601</v>
      </c>
      <c r="BI20">
        <v>251.58296301188599</v>
      </c>
      <c r="BJ20">
        <v>1678.2894244059701</v>
      </c>
      <c r="BK20">
        <v>964.50866337039201</v>
      </c>
      <c r="BL20">
        <v>1769.43884418686</v>
      </c>
      <c r="BM20">
        <v>545.78487553493699</v>
      </c>
      <c r="BN20">
        <v>732.70802382609497</v>
      </c>
      <c r="BO20">
        <v>859.004583555728</v>
      </c>
      <c r="BP20">
        <v>386.84378950424701</v>
      </c>
      <c r="BQ20">
        <v>1098.7205030113701</v>
      </c>
      <c r="BR20">
        <v>637.71322885502798</v>
      </c>
      <c r="BS20">
        <v>651.06880687380499</v>
      </c>
      <c r="BT20">
        <v>868.21746115451697</v>
      </c>
      <c r="BU20">
        <v>1281.5840253466399</v>
      </c>
      <c r="BV20">
        <v>106.77520380400399</v>
      </c>
      <c r="BW20">
        <v>148.79093474816599</v>
      </c>
      <c r="BX20">
        <v>626.28110145231904</v>
      </c>
      <c r="BY20">
        <v>308.43665957962298</v>
      </c>
      <c r="BZ20">
        <v>1192.28351843416</v>
      </c>
      <c r="CA20">
        <v>2395.7466065589601</v>
      </c>
      <c r="CB20">
        <v>781.98463575416497</v>
      </c>
      <c r="CC20">
        <v>3584.6315930289102</v>
      </c>
      <c r="CD20">
        <v>693.29768894991503</v>
      </c>
      <c r="CE20">
        <v>153.82361314105</v>
      </c>
      <c r="CF20">
        <v>1198.8455089663801</v>
      </c>
      <c r="CG20">
        <v>312.65686854143098</v>
      </c>
      <c r="CH20">
        <v>776.20380929484202</v>
      </c>
      <c r="CI20">
        <v>2073.37559259523</v>
      </c>
      <c r="CJ20">
        <v>1125.4629707456099</v>
      </c>
      <c r="CK20">
        <v>1392.1326885436699</v>
      </c>
      <c r="CL20">
        <v>851.226412613099</v>
      </c>
      <c r="CM20">
        <v>519.51411758499103</v>
      </c>
      <c r="CN20">
        <v>560.37723559942106</v>
      </c>
      <c r="CO20">
        <v>604.93470335949803</v>
      </c>
      <c r="CP20">
        <v>1180.9820503702001</v>
      </c>
      <c r="CQ20">
        <v>1779.56600496389</v>
      </c>
      <c r="CR20">
        <v>1108.0581128501501</v>
      </c>
      <c r="CS20">
        <v>922.82709343868999</v>
      </c>
      <c r="CT20">
        <v>276.99492286156499</v>
      </c>
      <c r="CU20">
        <v>909.65746069187503</v>
      </c>
      <c r="CV20">
        <v>874.33385080130699</v>
      </c>
      <c r="CW20">
        <v>755.62985240763498</v>
      </c>
      <c r="CX20">
        <v>1095.10402416027</v>
      </c>
      <c r="CY20">
        <v>209.911980076552</v>
      </c>
      <c r="CZ20">
        <v>1301.0312152848101</v>
      </c>
      <c r="DA20">
        <v>328.94961674333598</v>
      </c>
      <c r="DB20">
        <v>456.76187974527198</v>
      </c>
      <c r="DC20">
        <v>537.76335212273295</v>
      </c>
      <c r="DD20">
        <v>530.24236251357399</v>
      </c>
      <c r="DE20">
        <v>1973.50898302975</v>
      </c>
      <c r="DF20">
        <v>416.76484874375899</v>
      </c>
      <c r="DG20">
        <v>4677.61982090935</v>
      </c>
      <c r="DH20">
        <v>330.33676159260699</v>
      </c>
      <c r="DI20">
        <v>1231.1375576210301</v>
      </c>
      <c r="DJ20">
        <v>3174.7355703824701</v>
      </c>
      <c r="DK20">
        <v>445.48028534598399</v>
      </c>
      <c r="DL20">
        <v>1243.9424987744701</v>
      </c>
      <c r="DM20">
        <v>707.57354804351201</v>
      </c>
      <c r="DN20">
        <v>269.80537906142303</v>
      </c>
      <c r="DO20">
        <v>1041.59389241189</v>
      </c>
      <c r="DP20">
        <v>363.44466958859903</v>
      </c>
      <c r="DQ20">
        <v>1848.42018820668</v>
      </c>
      <c r="DR20">
        <v>258.81076872168302</v>
      </c>
      <c r="DS20">
        <v>543.03961090296502</v>
      </c>
      <c r="DT20">
        <v>2314.01760732913</v>
      </c>
      <c r="DU20">
        <v>1335.2866850359801</v>
      </c>
      <c r="DV20">
        <v>1230.1721445401299</v>
      </c>
      <c r="DW20">
        <v>897.78329861726104</v>
      </c>
      <c r="DX20">
        <v>1010.12484153888</v>
      </c>
      <c r="DY20">
        <v>170.56940807545999</v>
      </c>
      <c r="DZ20">
        <v>836.26479240690003</v>
      </c>
      <c r="EA20">
        <v>157.60389022175099</v>
      </c>
      <c r="EB20">
        <v>376.07420897666498</v>
      </c>
      <c r="EC20">
        <v>2395.7986193728698</v>
      </c>
      <c r="ED20">
        <v>1083.6445059462001</v>
      </c>
      <c r="EE20">
        <v>408.01677615080001</v>
      </c>
      <c r="EF20">
        <v>1559.9489576378</v>
      </c>
      <c r="EG20">
        <v>572.28987272111704</v>
      </c>
      <c r="EH20">
        <v>159.076667252525</v>
      </c>
      <c r="EI20">
        <v>320.39713573515797</v>
      </c>
      <c r="EJ20">
        <v>591.61639462674896</v>
      </c>
      <c r="EK20">
        <v>669.58897320840401</v>
      </c>
      <c r="EL20">
        <v>851.80086155779099</v>
      </c>
      <c r="EM20">
        <v>201.14291757163301</v>
      </c>
      <c r="EN20">
        <v>223.72578961224201</v>
      </c>
      <c r="EO20">
        <v>628.34962321124999</v>
      </c>
      <c r="EP20">
        <v>297.85239797279598</v>
      </c>
      <c r="EQ20">
        <v>773.39823482035195</v>
      </c>
      <c r="ER20">
        <v>1006.25810659709</v>
      </c>
      <c r="ES20">
        <v>866.37048157091704</v>
      </c>
      <c r="ET20">
        <v>1446.45162440842</v>
      </c>
      <c r="EU20">
        <v>368.86200021204598</v>
      </c>
      <c r="EV20">
        <v>965.79616327560598</v>
      </c>
      <c r="EW20">
        <v>248.062673200342</v>
      </c>
      <c r="EX20">
        <v>891.91732718953494</v>
      </c>
      <c r="EY20">
        <v>1345.9202946359001</v>
      </c>
      <c r="EZ20">
        <v>397.41175060398302</v>
      </c>
      <c r="FA20">
        <v>195.63717796236401</v>
      </c>
      <c r="FB20">
        <v>945.19093979377499</v>
      </c>
      <c r="FC20">
        <v>369.75755733557702</v>
      </c>
      <c r="FD20">
        <v>2320.6362771118002</v>
      </c>
      <c r="FE20">
        <v>143.298056636506</v>
      </c>
      <c r="FF20">
        <v>2294.8357959076802</v>
      </c>
      <c r="FG20">
        <v>716.21313806396495</v>
      </c>
      <c r="FH20">
        <v>781.25742541513102</v>
      </c>
      <c r="FI20">
        <v>3498.2651903855799</v>
      </c>
      <c r="FJ20">
        <v>539.51193667311395</v>
      </c>
      <c r="FK20">
        <v>1661.60179105932</v>
      </c>
      <c r="FL20">
        <v>583.70586683298995</v>
      </c>
      <c r="FM20">
        <v>1938.0645181361199</v>
      </c>
      <c r="FN20">
        <v>846.84572126746605</v>
      </c>
      <c r="FO20">
        <v>1553.7309766522301</v>
      </c>
      <c r="FP20">
        <v>1040.4097406644501</v>
      </c>
      <c r="FQ20">
        <v>2629.28966306029</v>
      </c>
      <c r="FR20">
        <v>2033.8695242879201</v>
      </c>
      <c r="FS20">
        <v>360.51785923834001</v>
      </c>
      <c r="FT20">
        <v>317.104286917747</v>
      </c>
      <c r="FU20">
        <v>783.39094652551398</v>
      </c>
      <c r="FV20">
        <v>810.42340271595003</v>
      </c>
      <c r="FW20">
        <v>1035.2087798940099</v>
      </c>
      <c r="FX20">
        <v>628.70897059314598</v>
      </c>
      <c r="FY20">
        <v>1102.7609718271201</v>
      </c>
      <c r="FZ20">
        <v>723.61054728081399</v>
      </c>
      <c r="GA20">
        <v>556.546582711356</v>
      </c>
      <c r="GB20">
        <v>1028.9759349726401</v>
      </c>
      <c r="GC20">
        <v>894.61727958862298</v>
      </c>
      <c r="GD20">
        <v>864.61573063108904</v>
      </c>
      <c r="GE20">
        <v>1393.20237527826</v>
      </c>
      <c r="GF20">
        <v>472.31930204641401</v>
      </c>
      <c r="GG20">
        <v>1510.53141244983</v>
      </c>
      <c r="GH20">
        <v>870.61548635575002</v>
      </c>
      <c r="GI20">
        <v>93.075656496060901</v>
      </c>
      <c r="GJ20">
        <v>1701.8683340577099</v>
      </c>
      <c r="GK20">
        <v>529.66295610672501</v>
      </c>
      <c r="GL20">
        <v>916.49143365307202</v>
      </c>
      <c r="GM20">
        <v>689.58364659725396</v>
      </c>
      <c r="GN20">
        <v>1409.36900076448</v>
      </c>
      <c r="GO20">
        <v>713.87838431507896</v>
      </c>
      <c r="GP20">
        <v>566.46116032728696</v>
      </c>
      <c r="GQ20">
        <v>1062.46872645637</v>
      </c>
      <c r="GR20">
        <v>573.314829047535</v>
      </c>
      <c r="GS20">
        <v>2483.0977014187802</v>
      </c>
      <c r="GT20">
        <v>161.742677914241</v>
      </c>
      <c r="GU20">
        <v>369.09522114178202</v>
      </c>
      <c r="GV20">
        <v>829.57626610787202</v>
      </c>
      <c r="GW20">
        <v>651.45300599532902</v>
      </c>
      <c r="GX20">
        <v>1016.70797815904</v>
      </c>
      <c r="GY20">
        <v>456.51075782387602</v>
      </c>
      <c r="GZ20">
        <v>1082.16651172194</v>
      </c>
      <c r="HA20">
        <v>881.13646396770298</v>
      </c>
      <c r="HB20">
        <v>1750.1424234134499</v>
      </c>
      <c r="HC20">
        <v>724.67201170984902</v>
      </c>
      <c r="HD20">
        <v>870.807153131566</v>
      </c>
      <c r="HE20">
        <v>384.89037732609899</v>
      </c>
      <c r="HF20">
        <v>597.80848689851598</v>
      </c>
      <c r="HG20">
        <v>1001.52718534389</v>
      </c>
      <c r="HH20">
        <v>540.24561950220902</v>
      </c>
      <c r="HI20">
        <v>1809.9849811367001</v>
      </c>
      <c r="HJ20">
        <v>1998.0356180034</v>
      </c>
      <c r="HK20">
        <v>927.67434084405795</v>
      </c>
      <c r="HL20">
        <v>1064.5758460632601</v>
      </c>
      <c r="HM20">
        <v>2043.2626525928799</v>
      </c>
      <c r="HN20">
        <v>1144.2250557907601</v>
      </c>
      <c r="HO20">
        <v>1750.98774585311</v>
      </c>
      <c r="HP20">
        <v>2831.8413529630102</v>
      </c>
      <c r="HQ20">
        <v>224.25869748637101</v>
      </c>
      <c r="HR20">
        <v>1889.03986885174</v>
      </c>
      <c r="HS20">
        <v>379.70023167163299</v>
      </c>
      <c r="HT20">
        <v>2579.70852761267</v>
      </c>
      <c r="HU20">
        <v>1334.0373936091801</v>
      </c>
      <c r="HV20">
        <v>53.996481891501503</v>
      </c>
      <c r="HW20">
        <v>1898.2570758224599</v>
      </c>
      <c r="HX20">
        <v>1064.2234208633399</v>
      </c>
      <c r="HY20">
        <v>537.55667370393303</v>
      </c>
      <c r="HZ20">
        <v>950.66540353517598</v>
      </c>
      <c r="IA20">
        <v>1160.7471348869301</v>
      </c>
      <c r="IB20">
        <v>473.62381318906199</v>
      </c>
      <c r="IC20">
        <v>1458.1753458063199</v>
      </c>
      <c r="ID20">
        <v>919.88884599706603</v>
      </c>
      <c r="IE20">
        <v>937.52376086858806</v>
      </c>
      <c r="IF20">
        <v>419.19007546047197</v>
      </c>
      <c r="IG20">
        <v>190.17730448855201</v>
      </c>
      <c r="IH20">
        <v>3382.3475179643801</v>
      </c>
      <c r="II20">
        <v>3098.7412918472801</v>
      </c>
      <c r="IJ20">
        <v>1713.39269415847</v>
      </c>
      <c r="IK20">
        <v>520.94719648194098</v>
      </c>
      <c r="IL20">
        <v>106.924956914256</v>
      </c>
      <c r="IM20">
        <v>527.42698598645097</v>
      </c>
      <c r="IN20">
        <v>689.72305951048099</v>
      </c>
      <c r="IO20">
        <v>1764.91670333713</v>
      </c>
      <c r="IP20">
        <v>1592.8571804932401</v>
      </c>
      <c r="IQ20">
        <v>1067.22312865813</v>
      </c>
      <c r="IR20">
        <v>608.13630418872697</v>
      </c>
      <c r="IS20">
        <v>1310.2216001313</v>
      </c>
      <c r="IT20">
        <v>448.56895638451698</v>
      </c>
      <c r="IU20">
        <v>779.15730468122695</v>
      </c>
      <c r="IV20">
        <v>2025.4154625149599</v>
      </c>
      <c r="IW20">
        <v>1245.0891358880399</v>
      </c>
      <c r="IX20">
        <v>134.67359172105299</v>
      </c>
      <c r="IY20">
        <v>234.65420031854001</v>
      </c>
      <c r="IZ20">
        <v>258.14041183367902</v>
      </c>
      <c r="JA20">
        <v>169.886006861357</v>
      </c>
      <c r="JB20">
        <v>2029.6099207667301</v>
      </c>
    </row>
    <row r="21" spans="1:262" x14ac:dyDescent="0.45">
      <c r="A21">
        <v>2036</v>
      </c>
      <c r="B21">
        <v>421.88823323185801</v>
      </c>
      <c r="C21">
        <v>342.472235959714</v>
      </c>
      <c r="D21">
        <v>907.566350687115</v>
      </c>
      <c r="E21">
        <v>384.94380324827301</v>
      </c>
      <c r="F21">
        <v>1095.2051264859699</v>
      </c>
      <c r="G21">
        <v>1247.9902397906301</v>
      </c>
      <c r="H21">
        <v>518.31934279403004</v>
      </c>
      <c r="I21">
        <v>127.62231403524299</v>
      </c>
      <c r="J21">
        <v>902.75229792370101</v>
      </c>
      <c r="K21">
        <v>885.65358972243405</v>
      </c>
      <c r="L21">
        <v>752.53051806387703</v>
      </c>
      <c r="M21">
        <v>150.775460752252</v>
      </c>
      <c r="N21">
        <v>3327.0735918478299</v>
      </c>
      <c r="O21">
        <v>888.17689216139604</v>
      </c>
      <c r="P21">
        <v>390.96957034669498</v>
      </c>
      <c r="Q21">
        <v>512.38825267157802</v>
      </c>
      <c r="R21">
        <v>691.54807034214105</v>
      </c>
      <c r="S21">
        <v>451.47520463517498</v>
      </c>
      <c r="T21">
        <v>1698.4316953145301</v>
      </c>
      <c r="U21">
        <v>320.95815746069599</v>
      </c>
      <c r="V21">
        <v>1342.8818354833099</v>
      </c>
      <c r="W21">
        <v>920.72516002706902</v>
      </c>
      <c r="X21">
        <v>829.74244162705895</v>
      </c>
      <c r="Y21">
        <v>1569.27319621997</v>
      </c>
      <c r="Z21">
        <v>360.81621546400902</v>
      </c>
      <c r="AA21">
        <v>455.223912482397</v>
      </c>
      <c r="AB21">
        <v>352.39728743834598</v>
      </c>
      <c r="AC21">
        <v>605.72632882074504</v>
      </c>
      <c r="AD21">
        <v>477.732207540704</v>
      </c>
      <c r="AE21">
        <v>306.18198099172997</v>
      </c>
      <c r="AF21">
        <v>895.20057615845406</v>
      </c>
      <c r="AG21">
        <v>431.762413459914</v>
      </c>
      <c r="AH21">
        <v>1337.3954893324301</v>
      </c>
      <c r="AI21">
        <v>582.25996588195505</v>
      </c>
      <c r="AJ21">
        <v>561.92895415272403</v>
      </c>
      <c r="AK21">
        <v>903.64351698399105</v>
      </c>
      <c r="AL21">
        <v>963.24398078813499</v>
      </c>
      <c r="AM21">
        <v>543.49861104545403</v>
      </c>
      <c r="AN21">
        <v>67.032385738235206</v>
      </c>
      <c r="AO21">
        <v>1374.67048697153</v>
      </c>
      <c r="AP21">
        <v>658.91846694848402</v>
      </c>
      <c r="AQ21">
        <v>486.15817074099698</v>
      </c>
      <c r="AR21">
        <v>902.95184010697506</v>
      </c>
      <c r="AS21">
        <v>511.04734721405998</v>
      </c>
      <c r="AT21">
        <v>965.08395741132802</v>
      </c>
      <c r="AU21">
        <v>943.00139348903701</v>
      </c>
      <c r="AV21">
        <v>939.08870409388499</v>
      </c>
      <c r="AW21">
        <v>226.27068987892699</v>
      </c>
      <c r="AX21">
        <v>1251.26622761314</v>
      </c>
      <c r="AY21">
        <v>742.46402767417703</v>
      </c>
      <c r="AZ21">
        <v>579.54408279946995</v>
      </c>
      <c r="BA21">
        <v>649.86256723592203</v>
      </c>
      <c r="BB21">
        <v>349.48084855076502</v>
      </c>
      <c r="BC21">
        <v>334.64154531968001</v>
      </c>
      <c r="BD21">
        <v>305.29937907466802</v>
      </c>
      <c r="BE21">
        <v>479.81213005828499</v>
      </c>
      <c r="BF21">
        <v>962.38008336809196</v>
      </c>
      <c r="BG21">
        <v>839.32518252321904</v>
      </c>
      <c r="BH21">
        <v>1961.7233600249001</v>
      </c>
      <c r="BI21">
        <v>268.85156392996998</v>
      </c>
      <c r="BJ21">
        <v>1920.44211246848</v>
      </c>
      <c r="BK21">
        <v>236.151251153347</v>
      </c>
      <c r="BL21">
        <v>1590.0011706222999</v>
      </c>
      <c r="BM21">
        <v>565.74888308366997</v>
      </c>
      <c r="BN21">
        <v>757.49597711404897</v>
      </c>
      <c r="BO21">
        <v>889.43731293152098</v>
      </c>
      <c r="BP21">
        <v>414.23043529423899</v>
      </c>
      <c r="BQ21">
        <v>1127.1421068734801</v>
      </c>
      <c r="BR21">
        <v>655.88261085208899</v>
      </c>
      <c r="BS21">
        <v>682.84498172380802</v>
      </c>
      <c r="BT21">
        <v>888.75898857415598</v>
      </c>
      <c r="BU21">
        <v>1315.9042003286499</v>
      </c>
      <c r="BV21">
        <v>117.51228720229101</v>
      </c>
      <c r="BW21">
        <v>52.466572226399201</v>
      </c>
      <c r="BX21">
        <v>744.26388635965395</v>
      </c>
      <c r="BY21">
        <v>380.76510817290398</v>
      </c>
      <c r="BZ21">
        <v>1218.19315522485</v>
      </c>
      <c r="CA21">
        <v>2451.7227664034499</v>
      </c>
      <c r="CB21">
        <v>349.93388420600002</v>
      </c>
      <c r="CC21">
        <v>3654.18827699864</v>
      </c>
      <c r="CD21">
        <v>242.656618971992</v>
      </c>
      <c r="CE21">
        <v>165.706360926256</v>
      </c>
      <c r="CF21">
        <v>1283.7645377152</v>
      </c>
      <c r="CG21">
        <v>498.94471837523798</v>
      </c>
      <c r="CH21">
        <v>794.02844216596202</v>
      </c>
      <c r="CI21">
        <v>1367.8299905905501</v>
      </c>
      <c r="CJ21">
        <v>1297.07114616323</v>
      </c>
      <c r="CK21">
        <v>1095.4840280712301</v>
      </c>
      <c r="CL21">
        <v>987.020980418661</v>
      </c>
      <c r="CM21">
        <v>290.27146711410802</v>
      </c>
      <c r="CN21">
        <v>586.38038135903605</v>
      </c>
      <c r="CO21">
        <v>820.27291771493901</v>
      </c>
      <c r="CP21">
        <v>1306.8924406144399</v>
      </c>
      <c r="CQ21">
        <v>1910.4578183286801</v>
      </c>
      <c r="CR21">
        <v>357.33051939184901</v>
      </c>
      <c r="CS21">
        <v>441.95717502338198</v>
      </c>
      <c r="CT21">
        <v>90.333793139985403</v>
      </c>
      <c r="CU21">
        <v>941.15541116266297</v>
      </c>
      <c r="CV21">
        <v>728.03390211941996</v>
      </c>
      <c r="CW21">
        <v>834.96603572183506</v>
      </c>
      <c r="CX21">
        <v>417.98882934488603</v>
      </c>
      <c r="CY21">
        <v>217.55903139723901</v>
      </c>
      <c r="CZ21">
        <v>1330.3132663822</v>
      </c>
      <c r="DA21">
        <v>345.58951473672499</v>
      </c>
      <c r="DB21">
        <v>590.62696761915402</v>
      </c>
      <c r="DC21">
        <v>329.60019075273601</v>
      </c>
      <c r="DD21">
        <v>583.05216143364305</v>
      </c>
      <c r="DE21">
        <v>644.77978739310402</v>
      </c>
      <c r="DF21">
        <v>564.27256771030102</v>
      </c>
      <c r="DG21">
        <v>3310.1056068204898</v>
      </c>
      <c r="DH21">
        <v>343.61170794127099</v>
      </c>
      <c r="DI21">
        <v>1036.2707707089901</v>
      </c>
      <c r="DJ21">
        <v>1707.40641179509</v>
      </c>
      <c r="DK21">
        <v>466.45741929595198</v>
      </c>
      <c r="DL21">
        <v>585.41050176678698</v>
      </c>
      <c r="DM21">
        <v>734.41277812565204</v>
      </c>
      <c r="DN21">
        <v>280.85533954388001</v>
      </c>
      <c r="DO21">
        <v>339.206886213313</v>
      </c>
      <c r="DP21">
        <v>472.86728034049003</v>
      </c>
      <c r="DQ21">
        <v>478.87255380750298</v>
      </c>
      <c r="DR21">
        <v>375.698791801639</v>
      </c>
      <c r="DS21">
        <v>161.06677455848899</v>
      </c>
      <c r="DT21">
        <v>1064.77902951442</v>
      </c>
      <c r="DU21">
        <v>1484.8933096358701</v>
      </c>
      <c r="DV21">
        <v>1271.4764557686101</v>
      </c>
      <c r="DW21">
        <v>915.08711702898302</v>
      </c>
      <c r="DX21">
        <v>1043.2437072324401</v>
      </c>
      <c r="DY21">
        <v>184.669962726054</v>
      </c>
      <c r="DZ21">
        <v>856.014140373077</v>
      </c>
      <c r="EA21">
        <v>256.84822585294802</v>
      </c>
      <c r="EB21">
        <v>393.43269811199201</v>
      </c>
      <c r="EC21">
        <v>2436.82746973448</v>
      </c>
      <c r="ED21">
        <v>528.721104086634</v>
      </c>
      <c r="EE21">
        <v>433.714604755153</v>
      </c>
      <c r="EF21">
        <v>1592.93616545845</v>
      </c>
      <c r="EG21">
        <v>471.81118231282198</v>
      </c>
      <c r="EH21">
        <v>167.19131586954401</v>
      </c>
      <c r="EI21">
        <v>378.98875437553397</v>
      </c>
      <c r="EJ21">
        <v>609.84584197587503</v>
      </c>
      <c r="EK21">
        <v>698.34562613334197</v>
      </c>
      <c r="EL21">
        <v>988.90749307834005</v>
      </c>
      <c r="EM21">
        <v>318.51909752509698</v>
      </c>
      <c r="EN21">
        <v>238.981336308192</v>
      </c>
      <c r="EO21">
        <v>653.66494164652704</v>
      </c>
      <c r="EP21">
        <v>306.98159316883101</v>
      </c>
      <c r="EQ21">
        <v>888.97492815965199</v>
      </c>
      <c r="ER21">
        <v>823.52543707757502</v>
      </c>
      <c r="ES21">
        <v>742.63823935568496</v>
      </c>
      <c r="ET21">
        <v>1490.0472548057701</v>
      </c>
      <c r="EU21">
        <v>472.55928372073799</v>
      </c>
      <c r="EV21">
        <v>989.47597240289497</v>
      </c>
      <c r="EW21">
        <v>260.31016558245801</v>
      </c>
      <c r="EX21">
        <v>1037.45350815713</v>
      </c>
      <c r="EY21">
        <v>1364.5776824449599</v>
      </c>
      <c r="EZ21">
        <v>418.44104042722302</v>
      </c>
      <c r="FA21">
        <v>171.67025945001899</v>
      </c>
      <c r="FB21">
        <v>969.71136206543895</v>
      </c>
      <c r="FC21">
        <v>502.47343977822601</v>
      </c>
      <c r="FD21">
        <v>2371.29832604168</v>
      </c>
      <c r="FE21">
        <v>154.28775170635399</v>
      </c>
      <c r="FF21">
        <v>1987.9534852921199</v>
      </c>
      <c r="FG21">
        <v>570.333816255378</v>
      </c>
      <c r="FH21">
        <v>805.68926118261595</v>
      </c>
      <c r="FI21">
        <v>3600.1099610762599</v>
      </c>
      <c r="FJ21">
        <v>558.83873220315604</v>
      </c>
      <c r="FK21">
        <v>1766.9481676632299</v>
      </c>
      <c r="FL21">
        <v>612.32834746332696</v>
      </c>
      <c r="FM21">
        <v>1670.55801368168</v>
      </c>
      <c r="FN21">
        <v>609.98516207892806</v>
      </c>
      <c r="FO21">
        <v>1285.93282031379</v>
      </c>
      <c r="FP21">
        <v>1202.0506962377401</v>
      </c>
      <c r="FQ21">
        <v>1380.2777627248299</v>
      </c>
      <c r="FR21">
        <v>810.66816881133298</v>
      </c>
      <c r="FS21">
        <v>374.34029458055397</v>
      </c>
      <c r="FT21">
        <v>339.92228837304799</v>
      </c>
      <c r="FU21">
        <v>495.11637987005702</v>
      </c>
      <c r="FV21">
        <v>921.84085950384804</v>
      </c>
      <c r="FW21">
        <v>591.94891616240398</v>
      </c>
      <c r="FX21">
        <v>643.89215898730504</v>
      </c>
      <c r="FY21">
        <v>1345.98198358282</v>
      </c>
      <c r="FZ21">
        <v>936.05262833389395</v>
      </c>
      <c r="GA21">
        <v>574.77337380760196</v>
      </c>
      <c r="GB21">
        <v>409.51251416193702</v>
      </c>
      <c r="GC21">
        <v>649.36826332391399</v>
      </c>
      <c r="GD21">
        <v>888.38512492927998</v>
      </c>
      <c r="GE21">
        <v>1455.5131804929399</v>
      </c>
      <c r="GF21">
        <v>495.192157050302</v>
      </c>
      <c r="GG21">
        <v>1350.55923533801</v>
      </c>
      <c r="GH21">
        <v>1068.1905720836601</v>
      </c>
      <c r="GI21">
        <v>96.783378375399394</v>
      </c>
      <c r="GJ21">
        <v>1858.78046129634</v>
      </c>
      <c r="GK21">
        <v>554.984325862888</v>
      </c>
      <c r="GL21">
        <v>934.64711760750504</v>
      </c>
      <c r="GM21">
        <v>565.48445380405099</v>
      </c>
      <c r="GN21">
        <v>1504.38545567148</v>
      </c>
      <c r="GO21">
        <v>855.68679046316402</v>
      </c>
      <c r="GP21">
        <v>582.43485764883405</v>
      </c>
      <c r="GQ21">
        <v>1109.1912039367601</v>
      </c>
      <c r="GR21">
        <v>602.66646444160801</v>
      </c>
      <c r="GS21">
        <v>2517.6620871169698</v>
      </c>
      <c r="GT21">
        <v>199.68199240909399</v>
      </c>
      <c r="GU21">
        <v>391.29732878080699</v>
      </c>
      <c r="GV21">
        <v>640.46130695510396</v>
      </c>
      <c r="GW21">
        <v>663.98821649525905</v>
      </c>
      <c r="GX21">
        <v>548.74131785780196</v>
      </c>
      <c r="GY21">
        <v>469.49081518300102</v>
      </c>
      <c r="GZ21">
        <v>1114.6437032229501</v>
      </c>
      <c r="HA21">
        <v>911.38990659008005</v>
      </c>
      <c r="HB21">
        <v>1799.43907005139</v>
      </c>
      <c r="HC21">
        <v>793.46597204653494</v>
      </c>
      <c r="HD21">
        <v>711.06193481631499</v>
      </c>
      <c r="HE21">
        <v>396.73952981388197</v>
      </c>
      <c r="HF21">
        <v>636.03793688271605</v>
      </c>
      <c r="HG21">
        <v>757.84496371961495</v>
      </c>
      <c r="HH21">
        <v>575.92420859862796</v>
      </c>
      <c r="HI21">
        <v>1829.9492716361201</v>
      </c>
      <c r="HJ21">
        <v>2040.59108887139</v>
      </c>
      <c r="HK21">
        <v>231.08035589801401</v>
      </c>
      <c r="HL21">
        <v>1121.2727598377801</v>
      </c>
      <c r="HM21">
        <v>728.19448253374003</v>
      </c>
      <c r="HN21">
        <v>630.67936317276406</v>
      </c>
      <c r="HO21">
        <v>694.90621765092999</v>
      </c>
      <c r="HP21">
        <v>2855.6014292220698</v>
      </c>
      <c r="HQ21">
        <v>234.70208004251</v>
      </c>
      <c r="HR21">
        <v>1904.8548757784999</v>
      </c>
      <c r="HS21">
        <v>489.18799074069699</v>
      </c>
      <c r="HT21">
        <v>2627.5555421255199</v>
      </c>
      <c r="HU21">
        <v>1036.77331465476</v>
      </c>
      <c r="HV21">
        <v>58.485766772210802</v>
      </c>
      <c r="HW21">
        <v>1120.24687468611</v>
      </c>
      <c r="HX21">
        <v>1156.81828499787</v>
      </c>
      <c r="HY21">
        <v>556.92730776340204</v>
      </c>
      <c r="HZ21">
        <v>705.18152279037997</v>
      </c>
      <c r="IA21">
        <v>985.08826824914399</v>
      </c>
      <c r="IB21">
        <v>587.46160141601604</v>
      </c>
      <c r="IC21">
        <v>1071.43907255822</v>
      </c>
      <c r="ID21">
        <v>952.31107951606498</v>
      </c>
      <c r="IE21">
        <v>970.65023192417902</v>
      </c>
      <c r="IF21">
        <v>303.65912158180703</v>
      </c>
      <c r="IG21">
        <v>143.81551296525299</v>
      </c>
      <c r="IH21">
        <v>984.96423432483903</v>
      </c>
      <c r="II21">
        <v>3128.8706054846898</v>
      </c>
      <c r="IJ21">
        <v>1745.0462104394301</v>
      </c>
      <c r="IK21">
        <v>541.64465989929397</v>
      </c>
      <c r="IL21">
        <v>186.048914475809</v>
      </c>
      <c r="IM21">
        <v>641.70291640140397</v>
      </c>
      <c r="IN21">
        <v>723.59643001595703</v>
      </c>
      <c r="IO21">
        <v>1805.6746567104001</v>
      </c>
      <c r="IP21">
        <v>578.44128106363303</v>
      </c>
      <c r="IQ21">
        <v>1086.4911829017401</v>
      </c>
      <c r="IR21">
        <v>772.22002378061495</v>
      </c>
      <c r="IS21">
        <v>452.45234482637602</v>
      </c>
      <c r="IT21">
        <v>316.73942765671597</v>
      </c>
      <c r="IU21">
        <v>612.75272230642997</v>
      </c>
      <c r="IV21">
        <v>2065.98037528027</v>
      </c>
      <c r="IW21">
        <v>1263.5876460074301</v>
      </c>
      <c r="IX21">
        <v>143.84928593884899</v>
      </c>
      <c r="IY21">
        <v>285.86904402221501</v>
      </c>
      <c r="IZ21">
        <v>370.85106274254599</v>
      </c>
      <c r="JA21">
        <v>103.879070097084</v>
      </c>
      <c r="JB21">
        <v>1039.7879496200401</v>
      </c>
    </row>
    <row r="22" spans="1:262" x14ac:dyDescent="0.45">
      <c r="A22">
        <v>2037</v>
      </c>
      <c r="B22">
        <v>297.68972947549702</v>
      </c>
      <c r="C22">
        <v>434.30032060190001</v>
      </c>
      <c r="D22">
        <v>1060.45710971323</v>
      </c>
      <c r="E22">
        <v>251.585820177101</v>
      </c>
      <c r="F22">
        <v>477.927666851727</v>
      </c>
      <c r="G22">
        <v>1357.4095945608401</v>
      </c>
      <c r="H22">
        <v>538.97137438215395</v>
      </c>
      <c r="I22">
        <v>36.985080965015598</v>
      </c>
      <c r="J22">
        <v>929.57834778814504</v>
      </c>
      <c r="K22">
        <v>920.780499640686</v>
      </c>
      <c r="L22">
        <v>472.08869528167901</v>
      </c>
      <c r="M22">
        <v>214.54221052211801</v>
      </c>
      <c r="N22">
        <v>1031.45071401581</v>
      </c>
      <c r="O22">
        <v>925.18341055919302</v>
      </c>
      <c r="P22">
        <v>219.06722131675599</v>
      </c>
      <c r="Q22">
        <v>537.91239042980305</v>
      </c>
      <c r="R22">
        <v>715.12590666886194</v>
      </c>
      <c r="S22">
        <v>468.25330922489098</v>
      </c>
      <c r="T22">
        <v>1515.2720512665401</v>
      </c>
      <c r="U22">
        <v>334.44177865783797</v>
      </c>
      <c r="V22">
        <v>1372.65513987136</v>
      </c>
      <c r="W22">
        <v>947.78633409097597</v>
      </c>
      <c r="X22">
        <v>241.86091787463701</v>
      </c>
      <c r="Y22">
        <v>513.37649645204101</v>
      </c>
      <c r="Z22">
        <v>383.74881123888503</v>
      </c>
      <c r="AA22">
        <v>462.27317985069902</v>
      </c>
      <c r="AB22">
        <v>365.96479533855501</v>
      </c>
      <c r="AC22">
        <v>432.30516668152399</v>
      </c>
      <c r="AD22">
        <v>492.49142229256501</v>
      </c>
      <c r="AE22">
        <v>318.50594219635798</v>
      </c>
      <c r="AF22">
        <v>353.58819246963401</v>
      </c>
      <c r="AG22">
        <v>531.84286564219701</v>
      </c>
      <c r="AH22">
        <v>1351.2722836560299</v>
      </c>
      <c r="AI22">
        <v>597.08148864955797</v>
      </c>
      <c r="AJ22">
        <v>159.95755088346201</v>
      </c>
      <c r="AK22">
        <v>924.58853068617998</v>
      </c>
      <c r="AL22">
        <v>978.98236704297005</v>
      </c>
      <c r="AM22">
        <v>565.68482079264902</v>
      </c>
      <c r="AN22">
        <v>134.04396436784401</v>
      </c>
      <c r="AO22">
        <v>1151.29843013297</v>
      </c>
      <c r="AP22">
        <v>837.05603108513606</v>
      </c>
      <c r="AQ22">
        <v>495.41080286667398</v>
      </c>
      <c r="AR22">
        <v>515.11751540132798</v>
      </c>
      <c r="AS22">
        <v>529.721697275785</v>
      </c>
      <c r="AT22">
        <v>995.505310743932</v>
      </c>
      <c r="AU22">
        <v>974.03672227670995</v>
      </c>
      <c r="AV22">
        <v>965.09577914112799</v>
      </c>
      <c r="AW22">
        <v>239.726557788364</v>
      </c>
      <c r="AX22">
        <v>1290.1825369317401</v>
      </c>
      <c r="AY22">
        <v>758.44960515031903</v>
      </c>
      <c r="AZ22">
        <v>589.04445892395597</v>
      </c>
      <c r="BA22">
        <v>670.74548065220199</v>
      </c>
      <c r="BB22">
        <v>244.10542902784499</v>
      </c>
      <c r="BC22">
        <v>355.63203263958502</v>
      </c>
      <c r="BD22">
        <v>425.78402122654001</v>
      </c>
      <c r="BE22">
        <v>116.138965817867</v>
      </c>
      <c r="BF22">
        <v>411.94800738586099</v>
      </c>
      <c r="BG22">
        <v>867.79883093753199</v>
      </c>
      <c r="BH22">
        <v>2071.5850663820502</v>
      </c>
      <c r="BI22">
        <v>133.94093403982501</v>
      </c>
      <c r="BJ22">
        <v>602.96718446029001</v>
      </c>
      <c r="BK22">
        <v>263.33901941366099</v>
      </c>
      <c r="BL22">
        <v>1610.0787594475701</v>
      </c>
      <c r="BM22">
        <v>728.80437133518899</v>
      </c>
      <c r="BN22">
        <v>1004.52491044175</v>
      </c>
      <c r="BO22">
        <v>377.57335657699599</v>
      </c>
      <c r="BP22">
        <v>226.73581385297001</v>
      </c>
      <c r="BQ22">
        <v>1162.46688460212</v>
      </c>
      <c r="BR22">
        <v>674.706429766356</v>
      </c>
      <c r="BS22">
        <v>270.82547486567</v>
      </c>
      <c r="BT22">
        <v>1009.4062967359999</v>
      </c>
      <c r="BU22">
        <v>995.21385998520896</v>
      </c>
      <c r="BV22">
        <v>32.217998081008801</v>
      </c>
      <c r="BW22">
        <v>57.209074109383799</v>
      </c>
      <c r="BX22">
        <v>796.63374297829898</v>
      </c>
      <c r="BY22">
        <v>396.453212357805</v>
      </c>
      <c r="BZ22">
        <v>1069.1515999846799</v>
      </c>
      <c r="CA22">
        <v>2489.2022811868101</v>
      </c>
      <c r="CB22">
        <v>364.80346415322998</v>
      </c>
      <c r="CC22">
        <v>2341.8979648135401</v>
      </c>
      <c r="CD22">
        <v>258.57896025073097</v>
      </c>
      <c r="CE22">
        <v>286.69535105252498</v>
      </c>
      <c r="CF22">
        <v>1314.86121181575</v>
      </c>
      <c r="CG22">
        <v>238.96548518196499</v>
      </c>
      <c r="CH22">
        <v>828.43687762769696</v>
      </c>
      <c r="CI22">
        <v>1407.1450237015499</v>
      </c>
      <c r="CJ22">
        <v>1328.8453453193199</v>
      </c>
      <c r="CK22">
        <v>1117.05383612885</v>
      </c>
      <c r="CL22">
        <v>408.05211860846401</v>
      </c>
      <c r="CM22">
        <v>302.89429701645997</v>
      </c>
      <c r="CN22">
        <v>619.74208817243596</v>
      </c>
      <c r="CO22">
        <v>500.16647999603498</v>
      </c>
      <c r="CP22">
        <v>1334.5969029452599</v>
      </c>
      <c r="CQ22">
        <v>497.59620951799297</v>
      </c>
      <c r="CR22">
        <v>372.24831835683699</v>
      </c>
      <c r="CS22">
        <v>465.86397813072603</v>
      </c>
      <c r="CT22">
        <v>98.278128859197693</v>
      </c>
      <c r="CU22">
        <v>466.45710360838598</v>
      </c>
      <c r="CV22">
        <v>748.40694488203906</v>
      </c>
      <c r="CW22">
        <v>852.91614737764098</v>
      </c>
      <c r="CX22">
        <v>434.25687037767801</v>
      </c>
      <c r="CY22">
        <v>319.07126785011599</v>
      </c>
      <c r="CZ22">
        <v>1175.56808257735</v>
      </c>
      <c r="DA22">
        <v>363.68841627202301</v>
      </c>
      <c r="DB22">
        <v>609.60270793996006</v>
      </c>
      <c r="DC22">
        <v>348.80169588970301</v>
      </c>
      <c r="DD22">
        <v>605.61121538939096</v>
      </c>
      <c r="DE22">
        <v>665.00075501704202</v>
      </c>
      <c r="DF22">
        <v>593.78098042425495</v>
      </c>
      <c r="DG22">
        <v>3346.7923264740698</v>
      </c>
      <c r="DH22">
        <v>312.00982350464801</v>
      </c>
      <c r="DI22">
        <v>1054.7754651318901</v>
      </c>
      <c r="DJ22">
        <v>1750.27909908276</v>
      </c>
      <c r="DK22">
        <v>338.321284570599</v>
      </c>
      <c r="DL22">
        <v>603.47634971323396</v>
      </c>
      <c r="DM22">
        <v>334.09030017435498</v>
      </c>
      <c r="DN22">
        <v>134.213321785603</v>
      </c>
      <c r="DO22">
        <v>364.36217470632801</v>
      </c>
      <c r="DP22">
        <v>499.98545844244802</v>
      </c>
      <c r="DQ22">
        <v>503.13785661214001</v>
      </c>
      <c r="DR22">
        <v>398.38890323562299</v>
      </c>
      <c r="DS22">
        <v>179.30637540139301</v>
      </c>
      <c r="DT22">
        <v>1112.69686297322</v>
      </c>
      <c r="DU22">
        <v>1531.1654363442899</v>
      </c>
      <c r="DV22">
        <v>566.28708998844195</v>
      </c>
      <c r="DW22">
        <v>1076.0766291321399</v>
      </c>
      <c r="DX22">
        <v>1077.1761158744</v>
      </c>
      <c r="DY22">
        <v>61.009637806432799</v>
      </c>
      <c r="DZ22">
        <v>1035.8120772952</v>
      </c>
      <c r="EA22">
        <v>120.142895590584</v>
      </c>
      <c r="EB22">
        <v>411.04437379581498</v>
      </c>
      <c r="EC22">
        <v>1338.1600913764701</v>
      </c>
      <c r="ED22">
        <v>551.253704846132</v>
      </c>
      <c r="EE22">
        <v>462.23334719122602</v>
      </c>
      <c r="EF22">
        <v>1617.3423406161</v>
      </c>
      <c r="EG22">
        <v>523.12557870365697</v>
      </c>
      <c r="EH22">
        <v>258.00680087336298</v>
      </c>
      <c r="EI22">
        <v>392.26027525470801</v>
      </c>
      <c r="EJ22">
        <v>547.75522530498097</v>
      </c>
      <c r="EK22">
        <v>727.57817779325205</v>
      </c>
      <c r="EL22">
        <v>1013.20291828061</v>
      </c>
      <c r="EM22">
        <v>163.188703083614</v>
      </c>
      <c r="EN22">
        <v>137.88670092045601</v>
      </c>
      <c r="EO22">
        <v>680.25097851821499</v>
      </c>
      <c r="EP22">
        <v>381.223016032126</v>
      </c>
      <c r="EQ22">
        <v>917.77367213022103</v>
      </c>
      <c r="ER22">
        <v>841.23210115710799</v>
      </c>
      <c r="ES22">
        <v>752.96964422087899</v>
      </c>
      <c r="ET22">
        <v>654.15414302085298</v>
      </c>
      <c r="EU22">
        <v>495.25759987328797</v>
      </c>
      <c r="EV22">
        <v>1014.41853397861</v>
      </c>
      <c r="EW22">
        <v>223.75259335327399</v>
      </c>
      <c r="EX22">
        <v>1064.1373731531901</v>
      </c>
      <c r="EY22">
        <v>1288.55261199246</v>
      </c>
      <c r="EZ22">
        <v>440.05033307276699</v>
      </c>
      <c r="FA22">
        <v>181.73236126397799</v>
      </c>
      <c r="FB22">
        <v>365.11473569645801</v>
      </c>
      <c r="FC22">
        <v>524.51543693115298</v>
      </c>
      <c r="FD22">
        <v>1391.5049034639601</v>
      </c>
      <c r="FE22">
        <v>64.9826616961372</v>
      </c>
      <c r="FF22">
        <v>2008.78768868514</v>
      </c>
      <c r="FG22">
        <v>591.34186623269602</v>
      </c>
      <c r="FH22">
        <v>832.26526307411905</v>
      </c>
      <c r="FI22">
        <v>2109.8072174581898</v>
      </c>
      <c r="FJ22">
        <v>578.901885319494</v>
      </c>
      <c r="FK22">
        <v>1793.0099655731999</v>
      </c>
      <c r="FL22">
        <v>245.282086056342</v>
      </c>
      <c r="FM22">
        <v>1684.56292441303</v>
      </c>
      <c r="FN22">
        <v>634.95975417677596</v>
      </c>
      <c r="FO22">
        <v>1303.8140786457</v>
      </c>
      <c r="FP22">
        <v>1241.5872485172699</v>
      </c>
      <c r="FQ22">
        <v>1419.26259837781</v>
      </c>
      <c r="FR22">
        <v>838.029948842973</v>
      </c>
      <c r="FS22">
        <v>494.88858405196402</v>
      </c>
      <c r="FT22">
        <v>160.503313074895</v>
      </c>
      <c r="FU22">
        <v>627.75690025928202</v>
      </c>
      <c r="FV22">
        <v>955.20920752502002</v>
      </c>
      <c r="FW22">
        <v>613.808092401914</v>
      </c>
      <c r="FX22">
        <v>763.59463561022403</v>
      </c>
      <c r="FY22">
        <v>418.19563695627897</v>
      </c>
      <c r="FZ22">
        <v>611.64149427667599</v>
      </c>
      <c r="GA22">
        <v>670.11608412557302</v>
      </c>
      <c r="GB22">
        <v>427.00852634449598</v>
      </c>
      <c r="GC22">
        <v>665.44911519187201</v>
      </c>
      <c r="GD22">
        <v>614.33094317176199</v>
      </c>
      <c r="GE22">
        <v>1477.66798216032</v>
      </c>
      <c r="GF22">
        <v>252.84465668872201</v>
      </c>
      <c r="GG22">
        <v>1369.27003407658</v>
      </c>
      <c r="GH22">
        <v>1098.4010673632499</v>
      </c>
      <c r="GI22">
        <v>148.60727248906301</v>
      </c>
      <c r="GJ22">
        <v>1896.96625948067</v>
      </c>
      <c r="GK22">
        <v>782.37155013037795</v>
      </c>
      <c r="GL22">
        <v>1044.7656688551699</v>
      </c>
      <c r="GM22">
        <v>574.697481163097</v>
      </c>
      <c r="GN22">
        <v>1529.3850777411601</v>
      </c>
      <c r="GO22">
        <v>685.78920303717996</v>
      </c>
      <c r="GP22">
        <v>599.40463382852602</v>
      </c>
      <c r="GQ22">
        <v>1158.6014497732899</v>
      </c>
      <c r="GR22">
        <v>202.59847609191499</v>
      </c>
      <c r="GS22">
        <v>965.87350251481098</v>
      </c>
      <c r="GT22">
        <v>74.471568478010397</v>
      </c>
      <c r="GU22">
        <v>240.408565586359</v>
      </c>
      <c r="GV22">
        <v>659.24025897065997</v>
      </c>
      <c r="GW22">
        <v>676.978992626989</v>
      </c>
      <c r="GX22">
        <v>565.31092397991404</v>
      </c>
      <c r="GY22">
        <v>482.83697684855099</v>
      </c>
      <c r="GZ22">
        <v>861.05684608910997</v>
      </c>
      <c r="HA22">
        <v>622.96511318723503</v>
      </c>
      <c r="HB22">
        <v>728.44328576522798</v>
      </c>
      <c r="HC22">
        <v>828.34260527216497</v>
      </c>
      <c r="HD22">
        <v>726.73382181167699</v>
      </c>
      <c r="HE22">
        <v>409.43894642548503</v>
      </c>
      <c r="HF22">
        <v>190.711700527521</v>
      </c>
      <c r="HG22">
        <v>775.60662388953199</v>
      </c>
      <c r="HH22">
        <v>614.63573833902296</v>
      </c>
      <c r="HI22">
        <v>1923.5543375110899</v>
      </c>
      <c r="HJ22">
        <v>1360.3012750105099</v>
      </c>
      <c r="HK22">
        <v>243.1937044618</v>
      </c>
      <c r="HL22">
        <v>422.76391024554698</v>
      </c>
      <c r="HM22">
        <v>752.57834716371701</v>
      </c>
      <c r="HN22">
        <v>653.97953828338495</v>
      </c>
      <c r="HO22">
        <v>710.97523995747497</v>
      </c>
      <c r="HP22">
        <v>2879.94223135518</v>
      </c>
      <c r="HQ22">
        <v>322.59219693113101</v>
      </c>
      <c r="HR22">
        <v>1716.5003766558</v>
      </c>
      <c r="HS22">
        <v>506.15506701957298</v>
      </c>
      <c r="HT22">
        <v>509.23563827637599</v>
      </c>
      <c r="HU22">
        <v>1053.25443124648</v>
      </c>
      <c r="HV22">
        <v>121.873197731697</v>
      </c>
      <c r="HW22">
        <v>1148.7370507549399</v>
      </c>
      <c r="HX22">
        <v>1174.2169871896899</v>
      </c>
      <c r="HY22">
        <v>578.87542624415596</v>
      </c>
      <c r="HZ22">
        <v>727.24545628278099</v>
      </c>
      <c r="IA22">
        <v>1010.43758642401</v>
      </c>
      <c r="IB22">
        <v>607.60301613055196</v>
      </c>
      <c r="IC22">
        <v>1095.4083793080499</v>
      </c>
      <c r="ID22">
        <v>428.88732814258799</v>
      </c>
      <c r="IE22">
        <v>571.13908194007399</v>
      </c>
      <c r="IF22">
        <v>314.292511147646</v>
      </c>
      <c r="IG22">
        <v>148.672599464543</v>
      </c>
      <c r="IH22">
        <v>1015.22481412222</v>
      </c>
      <c r="II22">
        <v>1447.98727603373</v>
      </c>
      <c r="IJ22">
        <v>663.808226425219</v>
      </c>
      <c r="IK22">
        <v>358.18260641403799</v>
      </c>
      <c r="IL22">
        <v>198.601528633409</v>
      </c>
      <c r="IM22">
        <v>667.46184435683494</v>
      </c>
      <c r="IN22">
        <v>289.79976178085298</v>
      </c>
      <c r="IO22">
        <v>522.24399973180903</v>
      </c>
      <c r="IP22">
        <v>590.67935341427597</v>
      </c>
      <c r="IQ22">
        <v>972.68600392128997</v>
      </c>
      <c r="IR22">
        <v>243.191775119695</v>
      </c>
      <c r="IS22">
        <v>470.69163706494902</v>
      </c>
      <c r="IT22">
        <v>330.946164821705</v>
      </c>
      <c r="IU22">
        <v>621.71546898093197</v>
      </c>
      <c r="IV22">
        <v>2108.9820782022298</v>
      </c>
      <c r="IW22">
        <v>1284.06828698291</v>
      </c>
      <c r="IX22">
        <v>153.78697779834599</v>
      </c>
      <c r="IY22">
        <v>297.63742251231201</v>
      </c>
      <c r="IZ22">
        <v>390.82323966638398</v>
      </c>
      <c r="JA22">
        <v>144.731374333216</v>
      </c>
      <c r="JB22">
        <v>1064.8980031799099</v>
      </c>
    </row>
    <row r="23" spans="1:262" x14ac:dyDescent="0.45">
      <c r="A23">
        <v>2038</v>
      </c>
      <c r="B23">
        <v>308.26451883845402</v>
      </c>
      <c r="C23">
        <v>448.18739490662398</v>
      </c>
      <c r="D23">
        <v>881.56551099487899</v>
      </c>
      <c r="E23">
        <v>261.224022255009</v>
      </c>
      <c r="F23">
        <v>492.91508070044398</v>
      </c>
      <c r="G23">
        <v>1376.57910313362</v>
      </c>
      <c r="H23">
        <v>559.81323308703099</v>
      </c>
      <c r="I23">
        <v>40.172373262894801</v>
      </c>
      <c r="J23">
        <v>1033.0698091153799</v>
      </c>
      <c r="K23">
        <v>319.898317442723</v>
      </c>
      <c r="L23">
        <v>487.207222333814</v>
      </c>
      <c r="M23">
        <v>224.94243040091101</v>
      </c>
      <c r="N23">
        <v>1065.93357433902</v>
      </c>
      <c r="O23">
        <v>500.35156848867803</v>
      </c>
      <c r="P23">
        <v>231.29567290744299</v>
      </c>
      <c r="Q23">
        <v>568.30528117523602</v>
      </c>
      <c r="R23">
        <v>508.01865870420397</v>
      </c>
      <c r="S23">
        <v>310.554129564211</v>
      </c>
      <c r="T23">
        <v>1527.5690075838199</v>
      </c>
      <c r="U23">
        <v>348.74259053212199</v>
      </c>
      <c r="V23">
        <v>1150.8793603961101</v>
      </c>
      <c r="W23">
        <v>820.82474662120399</v>
      </c>
      <c r="X23">
        <v>251.608268448632</v>
      </c>
      <c r="Y23">
        <v>534.01546307454703</v>
      </c>
      <c r="Z23">
        <v>467.99698460032101</v>
      </c>
      <c r="AA23">
        <v>543.96631960422201</v>
      </c>
      <c r="AB23">
        <v>380.44268492272403</v>
      </c>
      <c r="AC23">
        <v>448.57000007386898</v>
      </c>
      <c r="AD23">
        <v>508.43651483677297</v>
      </c>
      <c r="AE23">
        <v>292.70540294691199</v>
      </c>
      <c r="AF23">
        <v>367.163277384379</v>
      </c>
      <c r="AG23">
        <v>545.31217598813203</v>
      </c>
      <c r="AH23">
        <v>1433.77216081866</v>
      </c>
      <c r="AI23">
        <v>692.68830485019396</v>
      </c>
      <c r="AJ23">
        <v>172.081539625289</v>
      </c>
      <c r="AK23">
        <v>1070.8918362079401</v>
      </c>
      <c r="AL23">
        <v>898.64643662560604</v>
      </c>
      <c r="AM23">
        <v>738.75833456987698</v>
      </c>
      <c r="AN23">
        <v>145.46343253107801</v>
      </c>
      <c r="AO23">
        <v>1177.13984712212</v>
      </c>
      <c r="AP23">
        <v>653.77198873517398</v>
      </c>
      <c r="AQ23">
        <v>557.75902958615995</v>
      </c>
      <c r="AR23">
        <v>531.613271550273</v>
      </c>
      <c r="AS23">
        <v>627.08939847669603</v>
      </c>
      <c r="AT23">
        <v>1020.89067573772</v>
      </c>
      <c r="AU23">
        <v>1060.7714792105501</v>
      </c>
      <c r="AV23">
        <v>1192.6727273476699</v>
      </c>
      <c r="AW23">
        <v>363.163354336498</v>
      </c>
      <c r="AX23">
        <v>610.27971873772901</v>
      </c>
      <c r="AY23">
        <v>776.82173579068501</v>
      </c>
      <c r="AZ23">
        <v>665.78782109307804</v>
      </c>
      <c r="BA23">
        <v>794.93664866598704</v>
      </c>
      <c r="BB23">
        <v>252.40266150323799</v>
      </c>
      <c r="BC23">
        <v>572.38093607899498</v>
      </c>
      <c r="BD23">
        <v>452.80303060081502</v>
      </c>
      <c r="BE23">
        <v>130.26818592283999</v>
      </c>
      <c r="BF23">
        <v>434.66684682347</v>
      </c>
      <c r="BG23">
        <v>361.313262318086</v>
      </c>
      <c r="BH23">
        <v>2093.8194582411702</v>
      </c>
      <c r="BI23">
        <v>218.93213058314299</v>
      </c>
      <c r="BJ23">
        <v>624.93479073669096</v>
      </c>
      <c r="BK23">
        <v>290.19953961340599</v>
      </c>
      <c r="BL23">
        <v>1703.98314163287</v>
      </c>
      <c r="BM23">
        <v>752.62147492032</v>
      </c>
      <c r="BN23">
        <v>489.481579815408</v>
      </c>
      <c r="BO23">
        <v>390.92879565354201</v>
      </c>
      <c r="BP23">
        <v>239.6094580827</v>
      </c>
      <c r="BQ23">
        <v>572.55715323344498</v>
      </c>
      <c r="BR23">
        <v>521.83745517755301</v>
      </c>
      <c r="BS23">
        <v>286.55323862238401</v>
      </c>
      <c r="BT23">
        <v>455.89527963543497</v>
      </c>
      <c r="BU23">
        <v>1010.54461380834</v>
      </c>
      <c r="BV23">
        <v>35.366195686362801</v>
      </c>
      <c r="BW23">
        <v>109.43840828870201</v>
      </c>
      <c r="BX23">
        <v>255.95238643462099</v>
      </c>
      <c r="BY23">
        <v>275.23616758074598</v>
      </c>
      <c r="BZ23">
        <v>1087.4397154456999</v>
      </c>
      <c r="CA23">
        <v>1246.92035119249</v>
      </c>
      <c r="CB23">
        <v>382.14265985671</v>
      </c>
      <c r="CC23">
        <v>2380.1849185278202</v>
      </c>
      <c r="CD23">
        <v>388.56505137547902</v>
      </c>
      <c r="CE23">
        <v>303.50563937768197</v>
      </c>
      <c r="CF23">
        <v>703.66537495069201</v>
      </c>
      <c r="CG23">
        <v>249.16529380688601</v>
      </c>
      <c r="CH23">
        <v>851.01277215488597</v>
      </c>
      <c r="CI23">
        <v>1462.2919416778</v>
      </c>
      <c r="CJ23">
        <v>400.24951511460603</v>
      </c>
      <c r="CK23">
        <v>1140.41413407049</v>
      </c>
      <c r="CL23">
        <v>424.97958876077399</v>
      </c>
      <c r="CM23">
        <v>317.25719953192299</v>
      </c>
      <c r="CN23">
        <v>658.88022604965499</v>
      </c>
      <c r="CO23">
        <v>520.00584275090205</v>
      </c>
      <c r="CP23">
        <v>1069.4406270736999</v>
      </c>
      <c r="CQ23">
        <v>514.95601242713803</v>
      </c>
      <c r="CR23">
        <v>387.97021514509902</v>
      </c>
      <c r="CS23">
        <v>491.14872401517198</v>
      </c>
      <c r="CT23">
        <v>169.45858541533201</v>
      </c>
      <c r="CU23">
        <v>485.09164667000499</v>
      </c>
      <c r="CV23">
        <v>769.41687027213698</v>
      </c>
      <c r="CW23">
        <v>726.20903355845599</v>
      </c>
      <c r="CX23">
        <v>451.17191514255501</v>
      </c>
      <c r="CY23">
        <v>335.60025882927499</v>
      </c>
      <c r="CZ23">
        <v>1191.8301752649099</v>
      </c>
      <c r="DA23">
        <v>499.44962253289202</v>
      </c>
      <c r="DB23">
        <v>416.08015725688199</v>
      </c>
      <c r="DC23">
        <v>368.60078109281301</v>
      </c>
      <c r="DD23">
        <v>231.60429901321001</v>
      </c>
      <c r="DE23">
        <v>770.83389565160701</v>
      </c>
      <c r="DF23">
        <v>352.56119511271999</v>
      </c>
      <c r="DG23">
        <v>3380.5147974552301</v>
      </c>
      <c r="DH23">
        <v>323.40106795659602</v>
      </c>
      <c r="DI23">
        <v>1156.4958754678701</v>
      </c>
      <c r="DJ23">
        <v>1796.9386063489201</v>
      </c>
      <c r="DK23">
        <v>348.97079172863101</v>
      </c>
      <c r="DL23">
        <v>661.77519659674897</v>
      </c>
      <c r="DM23">
        <v>346.09671036886402</v>
      </c>
      <c r="DN23">
        <v>175.15687429083999</v>
      </c>
      <c r="DO23">
        <v>389.80311250902002</v>
      </c>
      <c r="DP23">
        <v>344.15823880647997</v>
      </c>
      <c r="DQ23">
        <v>528.81993730519798</v>
      </c>
      <c r="DR23">
        <v>229.53925207836599</v>
      </c>
      <c r="DS23">
        <v>200.438260713267</v>
      </c>
      <c r="DT23">
        <v>1164.8120274664</v>
      </c>
      <c r="DU23">
        <v>779.097689160605</v>
      </c>
      <c r="DV23">
        <v>586.06045597383297</v>
      </c>
      <c r="DW23">
        <v>359.835255217248</v>
      </c>
      <c r="DX23">
        <v>1266.7991933155399</v>
      </c>
      <c r="DY23">
        <v>66.139632090063401</v>
      </c>
      <c r="DZ23">
        <v>812.25270115062199</v>
      </c>
      <c r="EA23">
        <v>126.103846083853</v>
      </c>
      <c r="EB23">
        <v>474.89838346134201</v>
      </c>
      <c r="EC23">
        <v>1364.43682386556</v>
      </c>
      <c r="ED23">
        <v>577.69583492972401</v>
      </c>
      <c r="EE23">
        <v>625.131303994012</v>
      </c>
      <c r="EF23">
        <v>1643.14203070136</v>
      </c>
      <c r="EG23">
        <v>535.948091088301</v>
      </c>
      <c r="EH23">
        <v>147.62797303252</v>
      </c>
      <c r="EI23">
        <v>406.43953419450099</v>
      </c>
      <c r="EJ23">
        <v>576.40421088675203</v>
      </c>
      <c r="EK23">
        <v>321.93168496338598</v>
      </c>
      <c r="EL23">
        <v>813.52756424058805</v>
      </c>
      <c r="EM23">
        <v>171.661452019287</v>
      </c>
      <c r="EN23">
        <v>143.73054078943099</v>
      </c>
      <c r="EO23">
        <v>373.48993260948401</v>
      </c>
      <c r="EP23">
        <v>393.522720712384</v>
      </c>
      <c r="EQ23">
        <v>704.68218745407398</v>
      </c>
      <c r="ER23">
        <v>859.51316955225298</v>
      </c>
      <c r="ES23">
        <v>764.50205443000198</v>
      </c>
      <c r="ET23">
        <v>674.94395575756096</v>
      </c>
      <c r="EU23">
        <v>300.32598185383301</v>
      </c>
      <c r="EV23">
        <v>804.34756321257498</v>
      </c>
      <c r="EW23">
        <v>234.21215750451299</v>
      </c>
      <c r="EX23">
        <v>866.19121849106398</v>
      </c>
      <c r="EY23">
        <v>1336.8285423038101</v>
      </c>
      <c r="EZ23">
        <v>554.22537122074505</v>
      </c>
      <c r="FA23">
        <v>195.285006312538</v>
      </c>
      <c r="FB23">
        <v>377.024444962801</v>
      </c>
      <c r="FC23">
        <v>278.67890745102</v>
      </c>
      <c r="FD23">
        <v>1414.6222156005099</v>
      </c>
      <c r="FE23">
        <v>70.208075165173597</v>
      </c>
      <c r="FF23">
        <v>2174.3714499453899</v>
      </c>
      <c r="FG23">
        <v>613.60823329308096</v>
      </c>
      <c r="FH23">
        <v>448.702599590874</v>
      </c>
      <c r="FI23">
        <v>2134.9567776517101</v>
      </c>
      <c r="FJ23">
        <v>724.66702793650802</v>
      </c>
      <c r="FK23">
        <v>1819.5240575084399</v>
      </c>
      <c r="FL23">
        <v>258.03023320394402</v>
      </c>
      <c r="FM23">
        <v>1731.5109755712999</v>
      </c>
      <c r="FN23">
        <v>660.78936686044199</v>
      </c>
      <c r="FO23">
        <v>1454.3894932296</v>
      </c>
      <c r="FP23">
        <v>462.019899677019</v>
      </c>
      <c r="FQ23">
        <v>1551.7964504285201</v>
      </c>
      <c r="FR23">
        <v>865.58051547590003</v>
      </c>
      <c r="FS23">
        <v>510.96914735925202</v>
      </c>
      <c r="FT23">
        <v>171.59921863594801</v>
      </c>
      <c r="FU23">
        <v>651.112085358174</v>
      </c>
      <c r="FV23">
        <v>351.04931582977702</v>
      </c>
      <c r="FW23">
        <v>635.65430608490101</v>
      </c>
      <c r="FX23">
        <v>786.42087435838505</v>
      </c>
      <c r="FY23">
        <v>431.06833799783601</v>
      </c>
      <c r="FZ23">
        <v>629.05749932824403</v>
      </c>
      <c r="GA23">
        <v>518.816511430265</v>
      </c>
      <c r="GB23">
        <v>520.33334095924897</v>
      </c>
      <c r="GC23">
        <v>682.40400619397997</v>
      </c>
      <c r="GD23">
        <v>630.53060515182699</v>
      </c>
      <c r="GE23">
        <v>1376.22388529466</v>
      </c>
      <c r="GF23">
        <v>266.569133243061</v>
      </c>
      <c r="GG23">
        <v>1389.51311594561</v>
      </c>
      <c r="GH23">
        <v>1129.5359706469301</v>
      </c>
      <c r="GI23">
        <v>158.66642973749299</v>
      </c>
      <c r="GJ23">
        <v>790.54453951520202</v>
      </c>
      <c r="GK23">
        <v>298.74691031758101</v>
      </c>
      <c r="GL23">
        <v>909.06067998035303</v>
      </c>
      <c r="GM23">
        <v>646.76901548638705</v>
      </c>
      <c r="GN23">
        <v>1554.7164770957399</v>
      </c>
      <c r="GO23">
        <v>703.72079219342504</v>
      </c>
      <c r="GP23">
        <v>514.51045798308303</v>
      </c>
      <c r="GQ23">
        <v>457.88014215137002</v>
      </c>
      <c r="GR23">
        <v>218.783224663895</v>
      </c>
      <c r="GS23">
        <v>987.71497630445003</v>
      </c>
      <c r="GT23">
        <v>81.920997638403605</v>
      </c>
      <c r="GU23">
        <v>294.586613247164</v>
      </c>
      <c r="GV23">
        <v>680.09888050222298</v>
      </c>
      <c r="GW23">
        <v>604.28539589837203</v>
      </c>
      <c r="GX23">
        <v>583.96966423526499</v>
      </c>
      <c r="GY23">
        <v>496.86657630176398</v>
      </c>
      <c r="GZ23">
        <v>925.80060394238001</v>
      </c>
      <c r="HA23">
        <v>639.93941964840303</v>
      </c>
      <c r="HB23">
        <v>757.28872706875995</v>
      </c>
      <c r="HC23">
        <v>274.648368045251</v>
      </c>
      <c r="HD23">
        <v>745.17910559328595</v>
      </c>
      <c r="HE23">
        <v>242.80752829007801</v>
      </c>
      <c r="HF23">
        <v>203.56395559082199</v>
      </c>
      <c r="HG23">
        <v>898.81718825905205</v>
      </c>
      <c r="HH23">
        <v>727.19955139779495</v>
      </c>
      <c r="HI23">
        <v>1335.76384709994</v>
      </c>
      <c r="HJ23">
        <v>1377.8330816801299</v>
      </c>
      <c r="HK23">
        <v>271.41229561210002</v>
      </c>
      <c r="HL23">
        <v>446.55141257342802</v>
      </c>
      <c r="HM23">
        <v>780.24210857970104</v>
      </c>
      <c r="HN23">
        <v>676.46127508326799</v>
      </c>
      <c r="HO23">
        <v>733.68079575168804</v>
      </c>
      <c r="HP23">
        <v>2659.6506417251999</v>
      </c>
      <c r="HQ23">
        <v>335.89591861892501</v>
      </c>
      <c r="HR23">
        <v>1783.7256128413701</v>
      </c>
      <c r="HS23">
        <v>524.44191966781102</v>
      </c>
      <c r="HT23">
        <v>527.402424362695</v>
      </c>
      <c r="HU23">
        <v>1070.56271550611</v>
      </c>
      <c r="HV23">
        <v>130.384929473939</v>
      </c>
      <c r="HW23">
        <v>1179.11701963002</v>
      </c>
      <c r="HX23">
        <v>1192.5713434792999</v>
      </c>
      <c r="HY23">
        <v>791.14991570198197</v>
      </c>
      <c r="HZ23">
        <v>895.93582741417504</v>
      </c>
      <c r="IA23">
        <v>1037.2197197484199</v>
      </c>
      <c r="IB23">
        <v>443.13590425355397</v>
      </c>
      <c r="IC23">
        <v>1210.7546275599</v>
      </c>
      <c r="ID23">
        <v>446.82094164756103</v>
      </c>
      <c r="IE23">
        <v>587.53396175084902</v>
      </c>
      <c r="IF23">
        <v>417.81457169163201</v>
      </c>
      <c r="IG23">
        <v>193.16866095419101</v>
      </c>
      <c r="IH23">
        <v>1174.4652472626201</v>
      </c>
      <c r="II23">
        <v>1467.4464742165201</v>
      </c>
      <c r="IJ23">
        <v>681.10103779226904</v>
      </c>
      <c r="IK23">
        <v>366.59027924052299</v>
      </c>
      <c r="IL23">
        <v>77.625029763536801</v>
      </c>
      <c r="IM23">
        <v>693.96282823755598</v>
      </c>
      <c r="IN23">
        <v>305.43153011997998</v>
      </c>
      <c r="IO23">
        <v>541.63279050043695</v>
      </c>
      <c r="IP23">
        <v>603.68043165877998</v>
      </c>
      <c r="IQ23">
        <v>985.76911450302498</v>
      </c>
      <c r="IR23">
        <v>258.39130285314002</v>
      </c>
      <c r="IS23">
        <v>489.13959242795602</v>
      </c>
      <c r="IT23">
        <v>346.04118721691299</v>
      </c>
      <c r="IU23">
        <v>715.57332496516199</v>
      </c>
      <c r="IV23">
        <v>1177.7008275114399</v>
      </c>
      <c r="IW23">
        <v>1443.1776971076899</v>
      </c>
      <c r="IX23">
        <v>293.47912712061998</v>
      </c>
      <c r="IY23">
        <v>198.08406844698899</v>
      </c>
      <c r="IZ23">
        <v>231.72213419840099</v>
      </c>
      <c r="JA23">
        <v>151.89882425276701</v>
      </c>
      <c r="JB23">
        <v>1093.04054419709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4.25" x14ac:dyDescent="0.45"/>
  <sheetData>
    <row r="1" spans="1:262" x14ac:dyDescent="0.4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5">
      <c r="A3">
        <v>2018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507.00131709741299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511.09954974070502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338.39704171187202</v>
      </c>
      <c r="AN3">
        <v>0</v>
      </c>
      <c r="AO3">
        <v>0</v>
      </c>
      <c r="AP3">
        <v>0</v>
      </c>
      <c r="AQ3">
        <v>0</v>
      </c>
      <c r="AR3">
        <v>0</v>
      </c>
      <c r="AS3">
        <v>626.029147666781</v>
      </c>
      <c r="AT3">
        <v>0</v>
      </c>
      <c r="AU3">
        <v>1090.0504079187201</v>
      </c>
      <c r="AV3">
        <v>419.93766565688202</v>
      </c>
      <c r="AW3">
        <v>1093.36267947586</v>
      </c>
      <c r="AX3">
        <v>1422.29237959939</v>
      </c>
      <c r="AY3">
        <v>0</v>
      </c>
      <c r="AZ3">
        <v>0</v>
      </c>
      <c r="BA3">
        <v>294.77154642100498</v>
      </c>
      <c r="BB3">
        <v>0</v>
      </c>
      <c r="BC3">
        <v>598.29191526772502</v>
      </c>
      <c r="BD3">
        <v>0</v>
      </c>
      <c r="BE3">
        <v>719.59103778359804</v>
      </c>
      <c r="BF3">
        <v>353.60561690342502</v>
      </c>
      <c r="BG3">
        <v>0</v>
      </c>
      <c r="BH3">
        <v>0</v>
      </c>
      <c r="BI3">
        <v>70.847345258561603</v>
      </c>
      <c r="BJ3">
        <v>0</v>
      </c>
      <c r="BK3">
        <v>683.46634439717502</v>
      </c>
      <c r="BL3">
        <v>0</v>
      </c>
      <c r="BM3">
        <v>0</v>
      </c>
      <c r="BN3">
        <v>280.08448130580899</v>
      </c>
      <c r="BO3">
        <v>648.13908050890404</v>
      </c>
      <c r="BP3">
        <v>0</v>
      </c>
      <c r="BQ3">
        <v>1073.44665935493</v>
      </c>
      <c r="BR3">
        <v>0</v>
      </c>
      <c r="BS3">
        <v>0</v>
      </c>
      <c r="BT3">
        <v>0</v>
      </c>
      <c r="BU3">
        <v>451.322277720476</v>
      </c>
      <c r="BV3">
        <v>0</v>
      </c>
      <c r="BW3">
        <v>148.43229935870099</v>
      </c>
      <c r="BX3">
        <v>0</v>
      </c>
      <c r="BY3">
        <v>0</v>
      </c>
      <c r="BZ3">
        <v>0</v>
      </c>
      <c r="CA3">
        <v>0</v>
      </c>
      <c r="CB3">
        <v>486.38227628163702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789.84220887819401</v>
      </c>
      <c r="CJ3">
        <v>0</v>
      </c>
      <c r="CK3">
        <v>377.51798964474898</v>
      </c>
      <c r="CL3">
        <v>0</v>
      </c>
      <c r="CM3">
        <v>653.32547422465802</v>
      </c>
      <c r="CN3">
        <v>0</v>
      </c>
      <c r="CO3">
        <v>0</v>
      </c>
      <c r="CP3">
        <v>0</v>
      </c>
      <c r="CQ3">
        <v>0</v>
      </c>
      <c r="CR3">
        <v>0</v>
      </c>
      <c r="CS3">
        <v>1582.7185722566401</v>
      </c>
      <c r="CT3">
        <v>0</v>
      </c>
      <c r="CU3">
        <v>311.70330318051703</v>
      </c>
      <c r="CV3">
        <v>0</v>
      </c>
      <c r="CW3">
        <v>0</v>
      </c>
      <c r="CX3">
        <v>0</v>
      </c>
      <c r="CY3">
        <v>0</v>
      </c>
      <c r="CZ3">
        <v>0</v>
      </c>
      <c r="DA3">
        <v>643.47851998390399</v>
      </c>
      <c r="DB3">
        <v>545.62252957368196</v>
      </c>
      <c r="DC3">
        <v>766.42482402054804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672.55747107762602</v>
      </c>
      <c r="DM3">
        <v>646.26113148675802</v>
      </c>
      <c r="DN3">
        <v>0</v>
      </c>
      <c r="DO3">
        <v>841.99594836027404</v>
      </c>
      <c r="DP3">
        <v>0</v>
      </c>
      <c r="DQ3">
        <v>610.42498110730605</v>
      </c>
      <c r="DR3">
        <v>0</v>
      </c>
      <c r="DS3">
        <v>490.23238031537301</v>
      </c>
      <c r="DT3">
        <v>934.45972609784701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286.293009484018</v>
      </c>
      <c r="EC3">
        <v>1006.20157657164</v>
      </c>
      <c r="ED3">
        <v>579.88138951712301</v>
      </c>
      <c r="EE3">
        <v>280.29168226161698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375.24560258632602</v>
      </c>
      <c r="EP3">
        <v>0</v>
      </c>
      <c r="EQ3">
        <v>0</v>
      </c>
      <c r="ER3">
        <v>447.06335400327902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654.97668763413196</v>
      </c>
      <c r="FA3">
        <v>425.048519400126</v>
      </c>
      <c r="FB3">
        <v>0</v>
      </c>
      <c r="FC3">
        <v>0</v>
      </c>
      <c r="FD3">
        <v>1267.35886770091</v>
      </c>
      <c r="FE3">
        <v>0</v>
      </c>
      <c r="FF3">
        <v>0</v>
      </c>
      <c r="FG3">
        <v>0</v>
      </c>
      <c r="FH3">
        <v>512.63938996279398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307.32850897924999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663.381945036204</v>
      </c>
      <c r="GC3">
        <v>292.84188888369602</v>
      </c>
      <c r="GD3">
        <v>523.784723071597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552.94482571232902</v>
      </c>
      <c r="GS3">
        <v>0</v>
      </c>
      <c r="GT3">
        <v>0</v>
      </c>
      <c r="GU3">
        <v>0</v>
      </c>
      <c r="GV3">
        <v>0</v>
      </c>
      <c r="GW3">
        <v>0</v>
      </c>
      <c r="GX3">
        <v>623.28765756438395</v>
      </c>
      <c r="GY3">
        <v>0</v>
      </c>
      <c r="GZ3">
        <v>0</v>
      </c>
      <c r="HA3">
        <v>534.59197264079103</v>
      </c>
      <c r="HB3">
        <v>1242.5406439354001</v>
      </c>
      <c r="HC3">
        <v>0</v>
      </c>
      <c r="HD3">
        <v>0</v>
      </c>
      <c r="HE3">
        <v>0</v>
      </c>
      <c r="HF3">
        <v>597.39529419434803</v>
      </c>
      <c r="HG3">
        <v>0</v>
      </c>
      <c r="HH3">
        <v>0</v>
      </c>
      <c r="HI3">
        <v>0</v>
      </c>
      <c r="HJ3">
        <v>0</v>
      </c>
      <c r="HK3">
        <v>656.794515224723</v>
      </c>
      <c r="HL3">
        <v>246.200808576865</v>
      </c>
      <c r="HM3">
        <v>0</v>
      </c>
      <c r="HN3">
        <v>831.05261230934798</v>
      </c>
      <c r="HO3">
        <v>578.82912374862997</v>
      </c>
      <c r="HP3">
        <v>0</v>
      </c>
      <c r="HQ3">
        <v>0</v>
      </c>
      <c r="HR3">
        <v>0</v>
      </c>
      <c r="HS3">
        <v>0</v>
      </c>
      <c r="HT3">
        <v>719.68700687328806</v>
      </c>
      <c r="HU3">
        <v>0</v>
      </c>
      <c r="HV3">
        <v>0</v>
      </c>
      <c r="HW3">
        <v>0</v>
      </c>
      <c r="HX3">
        <v>0</v>
      </c>
      <c r="HY3">
        <v>0</v>
      </c>
      <c r="HZ3">
        <v>340.96372734185701</v>
      </c>
      <c r="IA3">
        <v>340.18636956441901</v>
      </c>
      <c r="IB3">
        <v>0</v>
      </c>
      <c r="IC3">
        <v>556.17416222704196</v>
      </c>
      <c r="ID3">
        <v>0</v>
      </c>
      <c r="IE3">
        <v>0</v>
      </c>
      <c r="IF3">
        <v>307.22494607529802</v>
      </c>
      <c r="IG3">
        <v>0</v>
      </c>
      <c r="IH3">
        <v>753.50124050958902</v>
      </c>
      <c r="II3">
        <v>0</v>
      </c>
      <c r="IJ3">
        <v>0</v>
      </c>
      <c r="IK3">
        <v>0</v>
      </c>
      <c r="IL3">
        <v>0</v>
      </c>
      <c r="IM3">
        <v>0</v>
      </c>
      <c r="IN3">
        <v>841.64212637989704</v>
      </c>
      <c r="IO3">
        <v>625.46198107876705</v>
      </c>
      <c r="IP3">
        <v>0</v>
      </c>
      <c r="IQ3">
        <v>0</v>
      </c>
      <c r="IR3">
        <v>0</v>
      </c>
      <c r="IS3">
        <v>0</v>
      </c>
      <c r="IT3">
        <v>380.956377842922</v>
      </c>
      <c r="IU3">
        <v>0</v>
      </c>
      <c r="IV3">
        <v>0</v>
      </c>
      <c r="IW3">
        <v>427.60437342777101</v>
      </c>
      <c r="IX3">
        <v>0</v>
      </c>
      <c r="IY3">
        <v>0</v>
      </c>
      <c r="IZ3">
        <v>0</v>
      </c>
      <c r="JA3">
        <v>0</v>
      </c>
      <c r="JB3">
        <v>3502.7678917582198</v>
      </c>
    </row>
    <row r="4" spans="1:262" x14ac:dyDescent="0.45">
      <c r="A4">
        <v>2019</v>
      </c>
      <c r="B4">
        <v>0</v>
      </c>
      <c r="C4">
        <v>438.24067155890401</v>
      </c>
      <c r="D4">
        <v>0</v>
      </c>
      <c r="E4">
        <v>0</v>
      </c>
      <c r="F4">
        <v>740.60934257815302</v>
      </c>
      <c r="G4">
        <v>0</v>
      </c>
      <c r="H4">
        <v>364.18339114710602</v>
      </c>
      <c r="I4">
        <v>0</v>
      </c>
      <c r="J4">
        <v>0</v>
      </c>
      <c r="K4">
        <v>0</v>
      </c>
      <c r="L4">
        <v>0</v>
      </c>
      <c r="M4">
        <v>652.70800470058703</v>
      </c>
      <c r="N4">
        <v>540.09383812116505</v>
      </c>
      <c r="O4">
        <v>0</v>
      </c>
      <c r="P4">
        <v>499.009371690715</v>
      </c>
      <c r="Q4">
        <v>0</v>
      </c>
      <c r="R4">
        <v>0</v>
      </c>
      <c r="S4">
        <v>312.87670211461199</v>
      </c>
      <c r="T4">
        <v>0</v>
      </c>
      <c r="U4">
        <v>0</v>
      </c>
      <c r="V4">
        <v>399.371724730952</v>
      </c>
      <c r="W4">
        <v>0</v>
      </c>
      <c r="X4">
        <v>724.76670779843403</v>
      </c>
      <c r="Y4">
        <v>758.19380380684902</v>
      </c>
      <c r="Z4">
        <v>501.50277048891098</v>
      </c>
      <c r="AA4">
        <v>0</v>
      </c>
      <c r="AB4">
        <v>928.33638782009098</v>
      </c>
      <c r="AC4">
        <v>0</v>
      </c>
      <c r="AD4">
        <v>948.34943350358799</v>
      </c>
      <c r="AE4">
        <v>0</v>
      </c>
      <c r="AF4">
        <v>351.92272825380502</v>
      </c>
      <c r="AG4">
        <v>0</v>
      </c>
      <c r="AH4">
        <v>0</v>
      </c>
      <c r="AI4">
        <v>0</v>
      </c>
      <c r="AJ4">
        <v>899.63893752518095</v>
      </c>
      <c r="AK4">
        <v>369.790043137255</v>
      </c>
      <c r="AL4">
        <v>0</v>
      </c>
      <c r="AM4">
        <v>330.91904948949798</v>
      </c>
      <c r="AN4">
        <v>0</v>
      </c>
      <c r="AO4">
        <v>0</v>
      </c>
      <c r="AP4">
        <v>0</v>
      </c>
      <c r="AQ4">
        <v>0</v>
      </c>
      <c r="AR4">
        <v>563.85075306372596</v>
      </c>
      <c r="AS4">
        <v>615.15591517362998</v>
      </c>
      <c r="AT4">
        <v>0</v>
      </c>
      <c r="AU4">
        <v>1074.32674681096</v>
      </c>
      <c r="AV4">
        <v>412.40205613095202</v>
      </c>
      <c r="AW4">
        <v>1078.98769856882</v>
      </c>
      <c r="AX4">
        <v>1394.8383762861499</v>
      </c>
      <c r="AY4">
        <v>0</v>
      </c>
      <c r="AZ4">
        <v>0</v>
      </c>
      <c r="BA4">
        <v>288.06593396012198</v>
      </c>
      <c r="BB4">
        <v>0</v>
      </c>
      <c r="BC4">
        <v>586.33846405706197</v>
      </c>
      <c r="BD4">
        <v>0</v>
      </c>
      <c r="BE4">
        <v>703.96142773704003</v>
      </c>
      <c r="BF4">
        <v>344.86587055136999</v>
      </c>
      <c r="BG4">
        <v>0</v>
      </c>
      <c r="BH4">
        <v>0</v>
      </c>
      <c r="BI4">
        <v>68.600952974999998</v>
      </c>
      <c r="BJ4">
        <v>0</v>
      </c>
      <c r="BK4">
        <v>671.62060295274</v>
      </c>
      <c r="BL4">
        <v>0</v>
      </c>
      <c r="BM4">
        <v>0</v>
      </c>
      <c r="BN4">
        <v>273.07299018222602</v>
      </c>
      <c r="BO4">
        <v>638.24623384452002</v>
      </c>
      <c r="BP4">
        <v>0</v>
      </c>
      <c r="BQ4">
        <v>1057.04151672997</v>
      </c>
      <c r="BR4">
        <v>0</v>
      </c>
      <c r="BS4">
        <v>933.27238703848695</v>
      </c>
      <c r="BT4">
        <v>0</v>
      </c>
      <c r="BU4">
        <v>443.11261143880398</v>
      </c>
      <c r="BV4">
        <v>120.719052899772</v>
      </c>
      <c r="BW4">
        <v>144.981743971969</v>
      </c>
      <c r="BX4">
        <v>0</v>
      </c>
      <c r="BY4">
        <v>0</v>
      </c>
      <c r="BZ4">
        <v>0</v>
      </c>
      <c r="CA4">
        <v>0</v>
      </c>
      <c r="CB4">
        <v>478.07453737622302</v>
      </c>
      <c r="CC4">
        <v>0</v>
      </c>
      <c r="CD4">
        <v>265.16333680205503</v>
      </c>
      <c r="CE4">
        <v>0</v>
      </c>
      <c r="CF4">
        <v>0</v>
      </c>
      <c r="CG4">
        <v>494.67244827245099</v>
      </c>
      <c r="CH4">
        <v>0</v>
      </c>
      <c r="CI4">
        <v>775.516656975812</v>
      </c>
      <c r="CJ4">
        <v>0</v>
      </c>
      <c r="CK4">
        <v>370.64798972146099</v>
      </c>
      <c r="CL4">
        <v>766.69956734159598</v>
      </c>
      <c r="CM4">
        <v>643.60446127579905</v>
      </c>
      <c r="CN4">
        <v>0</v>
      </c>
      <c r="CO4">
        <v>423.37530804321602</v>
      </c>
      <c r="CP4">
        <v>0</v>
      </c>
      <c r="CQ4">
        <v>0</v>
      </c>
      <c r="CR4">
        <v>312.41393841917801</v>
      </c>
      <c r="CS4">
        <v>1562.52140649885</v>
      </c>
      <c r="CT4">
        <v>0</v>
      </c>
      <c r="CU4">
        <v>305.21503028371399</v>
      </c>
      <c r="CV4">
        <v>696.250896609915</v>
      </c>
      <c r="CW4">
        <v>0</v>
      </c>
      <c r="CX4">
        <v>467.93393483196297</v>
      </c>
      <c r="CY4">
        <v>0</v>
      </c>
      <c r="CZ4">
        <v>624.32691501522095</v>
      </c>
      <c r="DA4">
        <v>632.94255980890398</v>
      </c>
      <c r="DB4">
        <v>536.42110452885004</v>
      </c>
      <c r="DC4">
        <v>753.23172491506898</v>
      </c>
      <c r="DD4">
        <v>0</v>
      </c>
      <c r="DE4">
        <v>304.18132427272701</v>
      </c>
      <c r="DF4">
        <v>525.45587679178095</v>
      </c>
      <c r="DG4">
        <v>0</v>
      </c>
      <c r="DH4">
        <v>0</v>
      </c>
      <c r="DI4">
        <v>0</v>
      </c>
      <c r="DJ4">
        <v>328.70999239818599</v>
      </c>
      <c r="DK4">
        <v>0</v>
      </c>
      <c r="DL4">
        <v>660.20610100745</v>
      </c>
      <c r="DM4">
        <v>632.35457850593605</v>
      </c>
      <c r="DN4">
        <v>0</v>
      </c>
      <c r="DO4">
        <v>821.01288015068496</v>
      </c>
      <c r="DP4">
        <v>0</v>
      </c>
      <c r="DQ4">
        <v>599.69816340280499</v>
      </c>
      <c r="DR4">
        <v>679.816621019482</v>
      </c>
      <c r="DS4">
        <v>482.35520659969598</v>
      </c>
      <c r="DT4">
        <v>919.98826718851899</v>
      </c>
      <c r="DU4">
        <v>0</v>
      </c>
      <c r="DV4">
        <v>727.189835289641</v>
      </c>
      <c r="DW4">
        <v>0</v>
      </c>
      <c r="DX4">
        <v>0</v>
      </c>
      <c r="DY4">
        <v>212.96973226984099</v>
      </c>
      <c r="DZ4">
        <v>0</v>
      </c>
      <c r="EA4">
        <v>0</v>
      </c>
      <c r="EB4">
        <v>280.54402533211601</v>
      </c>
      <c r="EC4">
        <v>990.24521722398197</v>
      </c>
      <c r="ED4">
        <v>569.61755082783304</v>
      </c>
      <c r="EE4">
        <v>274.0503454414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428.31712642643703</v>
      </c>
      <c r="EM4">
        <v>654.54302515193001</v>
      </c>
      <c r="EN4">
        <v>136.858990356232</v>
      </c>
      <c r="EO4">
        <v>368.00289544841399</v>
      </c>
      <c r="EP4">
        <v>0</v>
      </c>
      <c r="EQ4">
        <v>0</v>
      </c>
      <c r="ER4">
        <v>438.99951405246702</v>
      </c>
      <c r="ES4">
        <v>0</v>
      </c>
      <c r="ET4">
        <v>1187.7238897401801</v>
      </c>
      <c r="EU4">
        <v>716.44237220900197</v>
      </c>
      <c r="EV4">
        <v>365.20905494672797</v>
      </c>
      <c r="EW4">
        <v>0</v>
      </c>
      <c r="EX4">
        <v>399.88300367716897</v>
      </c>
      <c r="EY4">
        <v>0</v>
      </c>
      <c r="EZ4">
        <v>644.02981775171202</v>
      </c>
      <c r="FA4">
        <v>416.512162078372</v>
      </c>
      <c r="FB4">
        <v>0</v>
      </c>
      <c r="FC4">
        <v>0</v>
      </c>
      <c r="FD4">
        <v>1245.94988515982</v>
      </c>
      <c r="FE4">
        <v>0</v>
      </c>
      <c r="FF4">
        <v>164.40384786545101</v>
      </c>
      <c r="FG4">
        <v>467.62560834497299</v>
      </c>
      <c r="FH4">
        <v>503.82670278200601</v>
      </c>
      <c r="FI4">
        <v>0</v>
      </c>
      <c r="FJ4">
        <v>195.16033498013701</v>
      </c>
      <c r="FK4">
        <v>0</v>
      </c>
      <c r="FL4">
        <v>0</v>
      </c>
      <c r="FM4">
        <v>0</v>
      </c>
      <c r="FN4">
        <v>324.22458495707798</v>
      </c>
      <c r="FO4">
        <v>0</v>
      </c>
      <c r="FP4">
        <v>545.40058963604599</v>
      </c>
      <c r="FQ4">
        <v>0</v>
      </c>
      <c r="FR4">
        <v>370.91046608140903</v>
      </c>
      <c r="FS4">
        <v>0</v>
      </c>
      <c r="FT4">
        <v>300.40905221461202</v>
      </c>
      <c r="FU4">
        <v>0</v>
      </c>
      <c r="FV4">
        <v>0</v>
      </c>
      <c r="FW4">
        <v>547.08589677591704</v>
      </c>
      <c r="FX4">
        <v>0</v>
      </c>
      <c r="FY4">
        <v>410.809886594521</v>
      </c>
      <c r="FZ4">
        <v>477.686532424799</v>
      </c>
      <c r="GA4">
        <v>0</v>
      </c>
      <c r="GB4">
        <v>652.66842675114196</v>
      </c>
      <c r="GC4">
        <v>285.726885338974</v>
      </c>
      <c r="GD4">
        <v>515.18677668576697</v>
      </c>
      <c r="GE4">
        <v>0</v>
      </c>
      <c r="GF4">
        <v>0</v>
      </c>
      <c r="GG4">
        <v>350.19390064964699</v>
      </c>
      <c r="GH4">
        <v>729.65374619721297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542.20769106895</v>
      </c>
      <c r="GS4">
        <v>0</v>
      </c>
      <c r="GT4">
        <v>0</v>
      </c>
      <c r="GU4">
        <v>0</v>
      </c>
      <c r="GV4">
        <v>183.86240075767799</v>
      </c>
      <c r="GW4">
        <v>0</v>
      </c>
      <c r="GX4">
        <v>612.37010897488597</v>
      </c>
      <c r="GY4">
        <v>544.92008166689504</v>
      </c>
      <c r="GZ4">
        <v>0</v>
      </c>
      <c r="HA4">
        <v>526.038077855403</v>
      </c>
      <c r="HB4">
        <v>1226.5129770175899</v>
      </c>
      <c r="HC4">
        <v>0</v>
      </c>
      <c r="HD4">
        <v>350.39111800547897</v>
      </c>
      <c r="HE4">
        <v>182.090830297579</v>
      </c>
      <c r="HF4">
        <v>588.647836194825</v>
      </c>
      <c r="HG4">
        <v>0</v>
      </c>
      <c r="HH4">
        <v>509.00430369667703</v>
      </c>
      <c r="HI4">
        <v>0</v>
      </c>
      <c r="HJ4">
        <v>0</v>
      </c>
      <c r="HK4">
        <v>644.29238479419405</v>
      </c>
      <c r="HL4">
        <v>240.60412797503801</v>
      </c>
      <c r="HM4">
        <v>1122.5414847387101</v>
      </c>
      <c r="HN4">
        <v>818.15281251196802</v>
      </c>
      <c r="HO4">
        <v>568.05520635068501</v>
      </c>
      <c r="HP4">
        <v>0</v>
      </c>
      <c r="HQ4">
        <v>0</v>
      </c>
      <c r="HR4">
        <v>0</v>
      </c>
      <c r="HS4">
        <v>502.36726145357699</v>
      </c>
      <c r="HT4">
        <v>706.54547383835597</v>
      </c>
      <c r="HU4">
        <v>0</v>
      </c>
      <c r="HV4">
        <v>0</v>
      </c>
      <c r="HW4">
        <v>597.39133434999997</v>
      </c>
      <c r="HX4">
        <v>0</v>
      </c>
      <c r="HY4">
        <v>0</v>
      </c>
      <c r="HZ4">
        <v>333.38872036925397</v>
      </c>
      <c r="IA4">
        <v>333.25082841122702</v>
      </c>
      <c r="IB4">
        <v>477.320783915199</v>
      </c>
      <c r="IC4">
        <v>548.08404926230298</v>
      </c>
      <c r="ID4">
        <v>393.67915533698601</v>
      </c>
      <c r="IE4">
        <v>804.08020775411001</v>
      </c>
      <c r="IF4">
        <v>300.55861834362997</v>
      </c>
      <c r="IG4">
        <v>0</v>
      </c>
      <c r="IH4">
        <v>741.92511224109603</v>
      </c>
      <c r="II4">
        <v>0</v>
      </c>
      <c r="IJ4">
        <v>0</v>
      </c>
      <c r="IK4">
        <v>110.76243878957401</v>
      </c>
      <c r="IL4">
        <v>0</v>
      </c>
      <c r="IM4">
        <v>0</v>
      </c>
      <c r="IN4">
        <v>830.363611317802</v>
      </c>
      <c r="IO4">
        <v>613.910727806164</v>
      </c>
      <c r="IP4">
        <v>315.83804756424001</v>
      </c>
      <c r="IQ4">
        <v>564.69947042831097</v>
      </c>
      <c r="IR4">
        <v>588.33620517305906</v>
      </c>
      <c r="IS4">
        <v>238.93266773603</v>
      </c>
      <c r="IT4">
        <v>373.55783572237402</v>
      </c>
      <c r="IU4">
        <v>0</v>
      </c>
      <c r="IV4">
        <v>572.302838660578</v>
      </c>
      <c r="IW4">
        <v>418.80458943275198</v>
      </c>
      <c r="IX4">
        <v>0</v>
      </c>
      <c r="IY4">
        <v>0</v>
      </c>
      <c r="IZ4">
        <v>304.07780732876699</v>
      </c>
      <c r="JA4">
        <v>507.28256933118502</v>
      </c>
      <c r="JB4">
        <v>3461.0607731698601</v>
      </c>
    </row>
    <row r="5" spans="1:262" x14ac:dyDescent="0.45">
      <c r="A5">
        <v>2020</v>
      </c>
      <c r="B5">
        <v>0</v>
      </c>
      <c r="C5">
        <v>430.60329424383599</v>
      </c>
      <c r="D5">
        <v>488.98326980000002</v>
      </c>
      <c r="E5">
        <v>0</v>
      </c>
      <c r="F5">
        <v>725.52869539251901</v>
      </c>
      <c r="G5">
        <v>0</v>
      </c>
      <c r="H5">
        <v>357.10379726305098</v>
      </c>
      <c r="I5">
        <v>0</v>
      </c>
      <c r="J5">
        <v>0</v>
      </c>
      <c r="K5">
        <v>0</v>
      </c>
      <c r="L5">
        <v>560.43864844574398</v>
      </c>
      <c r="M5">
        <v>642.95761558947595</v>
      </c>
      <c r="N5">
        <v>532.48250800424603</v>
      </c>
      <c r="O5">
        <v>0</v>
      </c>
      <c r="P5">
        <v>491.04786850106501</v>
      </c>
      <c r="Q5">
        <v>933.71524569164603</v>
      </c>
      <c r="R5">
        <v>0</v>
      </c>
      <c r="S5">
        <v>306.44107011461199</v>
      </c>
      <c r="T5">
        <v>416.51218363336</v>
      </c>
      <c r="U5">
        <v>0</v>
      </c>
      <c r="V5">
        <v>392.56759836332702</v>
      </c>
      <c r="W5">
        <v>587.41331696558404</v>
      </c>
      <c r="X5">
        <v>714.12429607273305</v>
      </c>
      <c r="Y5">
        <v>746.79414124589005</v>
      </c>
      <c r="Z5">
        <v>491.95100858741</v>
      </c>
      <c r="AA5">
        <v>0</v>
      </c>
      <c r="AB5">
        <v>915.39537862420104</v>
      </c>
      <c r="AC5">
        <v>1731.41115712285</v>
      </c>
      <c r="AD5">
        <v>935.21803895498999</v>
      </c>
      <c r="AE5">
        <v>345.16655351689502</v>
      </c>
      <c r="AF5">
        <v>343.47984633257198</v>
      </c>
      <c r="AG5">
        <v>383.01931621385103</v>
      </c>
      <c r="AH5">
        <v>0</v>
      </c>
      <c r="AI5">
        <v>0</v>
      </c>
      <c r="AJ5">
        <v>884.90175798331302</v>
      </c>
      <c r="AK5">
        <v>363.22448245277099</v>
      </c>
      <c r="AL5">
        <v>0</v>
      </c>
      <c r="AM5">
        <v>323.48913185707801</v>
      </c>
      <c r="AN5">
        <v>0</v>
      </c>
      <c r="AO5">
        <v>378.45079911123099</v>
      </c>
      <c r="AP5">
        <v>0</v>
      </c>
      <c r="AQ5">
        <v>0</v>
      </c>
      <c r="AR5">
        <v>552.95043276356398</v>
      </c>
      <c r="AS5">
        <v>604.33058676369899</v>
      </c>
      <c r="AT5">
        <v>0</v>
      </c>
      <c r="AU5">
        <v>1058.65620652968</v>
      </c>
      <c r="AV5">
        <v>404.90398648776898</v>
      </c>
      <c r="AW5">
        <v>1064.638895303</v>
      </c>
      <c r="AX5">
        <v>1367.4987087878201</v>
      </c>
      <c r="AY5">
        <v>0</v>
      </c>
      <c r="AZ5">
        <v>0</v>
      </c>
      <c r="BA5">
        <v>281.40007383500802</v>
      </c>
      <c r="BB5">
        <v>0</v>
      </c>
      <c r="BC5">
        <v>574.45080415355403</v>
      </c>
      <c r="BD5">
        <v>0</v>
      </c>
      <c r="BE5">
        <v>688.47486733727305</v>
      </c>
      <c r="BF5">
        <v>336.21249876095902</v>
      </c>
      <c r="BG5">
        <v>816.73247484292199</v>
      </c>
      <c r="BH5">
        <v>0</v>
      </c>
      <c r="BI5">
        <v>66.384730352625596</v>
      </c>
      <c r="BJ5">
        <v>439.58789176635503</v>
      </c>
      <c r="BK5">
        <v>659.84486849066798</v>
      </c>
      <c r="BL5">
        <v>0</v>
      </c>
      <c r="BM5">
        <v>792.38937313994097</v>
      </c>
      <c r="BN5">
        <v>266.106370924023</v>
      </c>
      <c r="BO5">
        <v>628.40658316917802</v>
      </c>
      <c r="BP5">
        <v>0</v>
      </c>
      <c r="BQ5">
        <v>1040.71422984079</v>
      </c>
      <c r="BR5">
        <v>0</v>
      </c>
      <c r="BS5">
        <v>916.05815551125295</v>
      </c>
      <c r="BT5">
        <v>0</v>
      </c>
      <c r="BU5">
        <v>434.93088871250802</v>
      </c>
      <c r="BV5">
        <v>117.801202109703</v>
      </c>
      <c r="BW5">
        <v>141.56918763229299</v>
      </c>
      <c r="BX5">
        <v>738.83869089954305</v>
      </c>
      <c r="BY5">
        <v>434.782496243379</v>
      </c>
      <c r="BZ5">
        <v>206.46322888108</v>
      </c>
      <c r="CA5">
        <v>541.39675617781302</v>
      </c>
      <c r="CB5">
        <v>469.80308074853201</v>
      </c>
      <c r="CC5">
        <v>675.79262932511404</v>
      </c>
      <c r="CD5">
        <v>257.83364266506902</v>
      </c>
      <c r="CE5">
        <v>436.61802259543401</v>
      </c>
      <c r="CF5">
        <v>550.09230371004605</v>
      </c>
      <c r="CG5">
        <v>486.75110155855498</v>
      </c>
      <c r="CH5">
        <v>0</v>
      </c>
      <c r="CI5">
        <v>761.27431743736895</v>
      </c>
      <c r="CJ5">
        <v>246.69430138608001</v>
      </c>
      <c r="CK5">
        <v>363.80507036590598</v>
      </c>
      <c r="CL5">
        <v>752.09893710806705</v>
      </c>
      <c r="CM5">
        <v>633.91667434337899</v>
      </c>
      <c r="CN5">
        <v>0</v>
      </c>
      <c r="CO5">
        <v>415.84534613584498</v>
      </c>
      <c r="CP5">
        <v>309.60732109817297</v>
      </c>
      <c r="CQ5">
        <v>632.32125385916095</v>
      </c>
      <c r="CR5">
        <v>306.15933829893498</v>
      </c>
      <c r="CS5">
        <v>1542.4256642621399</v>
      </c>
      <c r="CT5">
        <v>0</v>
      </c>
      <c r="CU5">
        <v>298.76823520395698</v>
      </c>
      <c r="CV5">
        <v>685.34917146673195</v>
      </c>
      <c r="CW5">
        <v>465.22418875145502</v>
      </c>
      <c r="CX5">
        <v>458.168685207306</v>
      </c>
      <c r="CY5">
        <v>667.67942757781998</v>
      </c>
      <c r="CZ5">
        <v>615.63942340068502</v>
      </c>
      <c r="DA5">
        <v>622.45697056198605</v>
      </c>
      <c r="DB5">
        <v>527.24135417642196</v>
      </c>
      <c r="DC5">
        <v>740.11095932191802</v>
      </c>
      <c r="DD5">
        <v>698.73359645509902</v>
      </c>
      <c r="DE5">
        <v>298.63587845454498</v>
      </c>
      <c r="DF5">
        <v>517.45571645905602</v>
      </c>
      <c r="DG5">
        <v>0</v>
      </c>
      <c r="DH5">
        <v>0</v>
      </c>
      <c r="DI5">
        <v>0</v>
      </c>
      <c r="DJ5">
        <v>322.93149177804497</v>
      </c>
      <c r="DK5">
        <v>0</v>
      </c>
      <c r="DL5">
        <v>647.93301583129096</v>
      </c>
      <c r="DM5">
        <v>618.55340409071505</v>
      </c>
      <c r="DN5">
        <v>0</v>
      </c>
      <c r="DO5">
        <v>800.27921952511394</v>
      </c>
      <c r="DP5">
        <v>694.14371784985201</v>
      </c>
      <c r="DQ5">
        <v>589.03636813339801</v>
      </c>
      <c r="DR5">
        <v>670.688950519635</v>
      </c>
      <c r="DS5">
        <v>474.51087995677301</v>
      </c>
      <c r="DT5">
        <v>905.57451515372895</v>
      </c>
      <c r="DU5">
        <v>506.32782796012202</v>
      </c>
      <c r="DV5">
        <v>713.12402080423499</v>
      </c>
      <c r="DW5">
        <v>0</v>
      </c>
      <c r="DX5">
        <v>0</v>
      </c>
      <c r="DY5">
        <v>209.19202645683799</v>
      </c>
      <c r="DZ5">
        <v>409.41710440365301</v>
      </c>
      <c r="EA5">
        <v>0</v>
      </c>
      <c r="EB5">
        <v>274.83325340517501</v>
      </c>
      <c r="EC5">
        <v>974.33052554719097</v>
      </c>
      <c r="ED5">
        <v>559.41828921980095</v>
      </c>
      <c r="EE5">
        <v>267.85228812382502</v>
      </c>
      <c r="EF5">
        <v>846.39369036016001</v>
      </c>
      <c r="EG5">
        <v>632.77226854018295</v>
      </c>
      <c r="EH5">
        <v>613.56311551327599</v>
      </c>
      <c r="EI5">
        <v>483.70540589984802</v>
      </c>
      <c r="EJ5">
        <v>0</v>
      </c>
      <c r="EK5">
        <v>0</v>
      </c>
      <c r="EL5">
        <v>421.26231197136002</v>
      </c>
      <c r="EM5">
        <v>645.08368281071</v>
      </c>
      <c r="EN5">
        <v>133.92778269619001</v>
      </c>
      <c r="EO5">
        <v>360.79008843853501</v>
      </c>
      <c r="EP5">
        <v>0</v>
      </c>
      <c r="EQ5">
        <v>463.30270563059401</v>
      </c>
      <c r="ER5">
        <v>430.97958615433402</v>
      </c>
      <c r="ES5">
        <v>0</v>
      </c>
      <c r="ET5">
        <v>1174.4210272758</v>
      </c>
      <c r="EU5">
        <v>707.21893098108296</v>
      </c>
      <c r="EV5">
        <v>358.77083524870602</v>
      </c>
      <c r="EW5">
        <v>0</v>
      </c>
      <c r="EX5">
        <v>392.73192367716899</v>
      </c>
      <c r="EY5">
        <v>0</v>
      </c>
      <c r="EZ5">
        <v>633.10236382134701</v>
      </c>
      <c r="FA5">
        <v>408.00190915062598</v>
      </c>
      <c r="FB5">
        <v>0</v>
      </c>
      <c r="FC5">
        <v>773.79903836790595</v>
      </c>
      <c r="FD5">
        <v>1224.69186579338</v>
      </c>
      <c r="FE5">
        <v>139.36489532433501</v>
      </c>
      <c r="FF5">
        <v>161.08051313433299</v>
      </c>
      <c r="FG5">
        <v>460.36359725781199</v>
      </c>
      <c r="FH5">
        <v>495.04472734800402</v>
      </c>
      <c r="FI5">
        <v>518.27829689564896</v>
      </c>
      <c r="FJ5">
        <v>190.25199916746601</v>
      </c>
      <c r="FK5">
        <v>541.36691432359203</v>
      </c>
      <c r="FL5">
        <v>375.834966080946</v>
      </c>
      <c r="FM5">
        <v>0</v>
      </c>
      <c r="FN5">
        <v>317.47688900121801</v>
      </c>
      <c r="FO5">
        <v>0</v>
      </c>
      <c r="FP5">
        <v>535.73368316747201</v>
      </c>
      <c r="FQ5">
        <v>0</v>
      </c>
      <c r="FR5">
        <v>364.545019834051</v>
      </c>
      <c r="FS5">
        <v>842.27023969123695</v>
      </c>
      <c r="FT5">
        <v>293.52638608779802</v>
      </c>
      <c r="FU5">
        <v>708.38485526748104</v>
      </c>
      <c r="FV5">
        <v>593.048650465994</v>
      </c>
      <c r="FW5">
        <v>536.07476792897</v>
      </c>
      <c r="FX5">
        <v>423.62929477993401</v>
      </c>
      <c r="FY5">
        <v>403.87807521780798</v>
      </c>
      <c r="FZ5">
        <v>469.743548847385</v>
      </c>
      <c r="GA5">
        <v>0</v>
      </c>
      <c r="GB5">
        <v>642.00284720123898</v>
      </c>
      <c r="GC5">
        <v>278.65616393956498</v>
      </c>
      <c r="GD5">
        <v>506.60977202166703</v>
      </c>
      <c r="GE5">
        <v>558.25340383926903</v>
      </c>
      <c r="GF5">
        <v>144.626235833105</v>
      </c>
      <c r="GG5">
        <v>343.883935806144</v>
      </c>
      <c r="GH5">
        <v>719.731991853046</v>
      </c>
      <c r="GI5">
        <v>0</v>
      </c>
      <c r="GJ5">
        <v>1463.01572568037</v>
      </c>
      <c r="GK5">
        <v>525.87330467318998</v>
      </c>
      <c r="GL5">
        <v>0</v>
      </c>
      <c r="GM5">
        <v>0</v>
      </c>
      <c r="GN5">
        <v>275.32813408758801</v>
      </c>
      <c r="GO5">
        <v>600.91788688303996</v>
      </c>
      <c r="GP5">
        <v>0</v>
      </c>
      <c r="GQ5">
        <v>1095.58903035907</v>
      </c>
      <c r="GR5">
        <v>531.51720979634695</v>
      </c>
      <c r="GS5">
        <v>0</v>
      </c>
      <c r="GT5">
        <v>421.98544362678803</v>
      </c>
      <c r="GU5">
        <v>0</v>
      </c>
      <c r="GV5">
        <v>180.048301248321</v>
      </c>
      <c r="GW5">
        <v>0</v>
      </c>
      <c r="GX5">
        <v>601.47597197990899</v>
      </c>
      <c r="GY5">
        <v>536.74740166895003</v>
      </c>
      <c r="GZ5">
        <v>0</v>
      </c>
      <c r="HA5">
        <v>517.51509352115704</v>
      </c>
      <c r="HB5">
        <v>1210.5321836487401</v>
      </c>
      <c r="HC5">
        <v>538.64268090720304</v>
      </c>
      <c r="HD5">
        <v>343.63047473287702</v>
      </c>
      <c r="HE5">
        <v>178.57717459136899</v>
      </c>
      <c r="HF5">
        <v>579.91504160593297</v>
      </c>
      <c r="HG5">
        <v>0</v>
      </c>
      <c r="HH5">
        <v>499.50683794276398</v>
      </c>
      <c r="HI5">
        <v>1189.90065807564</v>
      </c>
      <c r="HJ5">
        <v>0</v>
      </c>
      <c r="HK5">
        <v>631.89226270547897</v>
      </c>
      <c r="HL5">
        <v>235.03088472572301</v>
      </c>
      <c r="HM5">
        <v>1101.8498815391899</v>
      </c>
      <c r="HN5">
        <v>805.28157743128099</v>
      </c>
      <c r="HO5">
        <v>557.33738525753404</v>
      </c>
      <c r="HP5">
        <v>414.33790070624002</v>
      </c>
      <c r="HQ5">
        <v>0</v>
      </c>
      <c r="HR5">
        <v>0</v>
      </c>
      <c r="HS5">
        <v>493.90375546154502</v>
      </c>
      <c r="HT5">
        <v>693.49766115137004</v>
      </c>
      <c r="HU5">
        <v>120.123720534464</v>
      </c>
      <c r="HV5">
        <v>0</v>
      </c>
      <c r="HW5">
        <v>587.60998259794496</v>
      </c>
      <c r="HX5">
        <v>108.833109795548</v>
      </c>
      <c r="HY5">
        <v>0</v>
      </c>
      <c r="HZ5">
        <v>325.86957918416999</v>
      </c>
      <c r="IA5">
        <v>326.34899169084099</v>
      </c>
      <c r="IB5">
        <v>469.75420221983001</v>
      </c>
      <c r="IC5">
        <v>540.022013802385</v>
      </c>
      <c r="ID5">
        <v>384.48143010273998</v>
      </c>
      <c r="IE5">
        <v>792.98173573869894</v>
      </c>
      <c r="IF5">
        <v>293.945133214701</v>
      </c>
      <c r="IG5">
        <v>0</v>
      </c>
      <c r="IH5">
        <v>730.36763794246599</v>
      </c>
      <c r="II5">
        <v>0</v>
      </c>
      <c r="IJ5">
        <v>383.930113805784</v>
      </c>
      <c r="IK5">
        <v>107.880112299315</v>
      </c>
      <c r="IL5">
        <v>283.09822471326902</v>
      </c>
      <c r="IM5">
        <v>229.118639990259</v>
      </c>
      <c r="IN5">
        <v>819.11485800541004</v>
      </c>
      <c r="IO5">
        <v>602.41638374794502</v>
      </c>
      <c r="IP5">
        <v>309.598921731578</v>
      </c>
      <c r="IQ5">
        <v>556.77281450137002</v>
      </c>
      <c r="IR5">
        <v>576.76899749029701</v>
      </c>
      <c r="IS5">
        <v>233.87584812307</v>
      </c>
      <c r="IT5">
        <v>366.210835410502</v>
      </c>
      <c r="IU5">
        <v>0</v>
      </c>
      <c r="IV5">
        <v>561.94865879191104</v>
      </c>
      <c r="IW5">
        <v>410.06410196513099</v>
      </c>
      <c r="IX5">
        <v>0</v>
      </c>
      <c r="IY5">
        <v>527.77611682436998</v>
      </c>
      <c r="IZ5">
        <v>297.04920439025898</v>
      </c>
      <c r="JA5">
        <v>499.00263870400198</v>
      </c>
      <c r="JB5">
        <v>3419.4054303408702</v>
      </c>
    </row>
    <row r="6" spans="1:262" x14ac:dyDescent="0.45">
      <c r="A6">
        <v>2021</v>
      </c>
      <c r="B6">
        <v>366.22751558241998</v>
      </c>
      <c r="C6">
        <v>423.00340385433799</v>
      </c>
      <c r="D6">
        <v>481.63190638812802</v>
      </c>
      <c r="E6">
        <v>0</v>
      </c>
      <c r="F6">
        <v>710.53448567790701</v>
      </c>
      <c r="G6">
        <v>622.62079372886603</v>
      </c>
      <c r="H6">
        <v>350.05196834258902</v>
      </c>
      <c r="I6">
        <v>0</v>
      </c>
      <c r="J6">
        <v>0</v>
      </c>
      <c r="K6">
        <v>1253.9420152380601</v>
      </c>
      <c r="L6">
        <v>552.60373875607104</v>
      </c>
      <c r="M6">
        <v>633.23330557642998</v>
      </c>
      <c r="N6">
        <v>524.89240848326199</v>
      </c>
      <c r="O6">
        <v>0</v>
      </c>
      <c r="P6">
        <v>483.12614112146099</v>
      </c>
      <c r="Q6">
        <v>922.60454826416901</v>
      </c>
      <c r="R6">
        <v>0</v>
      </c>
      <c r="S6">
        <v>300.006943163014</v>
      </c>
      <c r="T6">
        <v>410.30222686516299</v>
      </c>
      <c r="U6">
        <v>290.534676159382</v>
      </c>
      <c r="V6">
        <v>385.79741129405801</v>
      </c>
      <c r="W6">
        <v>579.65374898782397</v>
      </c>
      <c r="X6">
        <v>703.51644780495701</v>
      </c>
      <c r="Y6">
        <v>735.43870150616397</v>
      </c>
      <c r="Z6">
        <v>482.44036466373097</v>
      </c>
      <c r="AA6">
        <v>547.35400779908696</v>
      </c>
      <c r="AB6">
        <v>902.52960242876702</v>
      </c>
      <c r="AC6">
        <v>1712.2222619604299</v>
      </c>
      <c r="AD6">
        <v>922.12328317547303</v>
      </c>
      <c r="AE6">
        <v>338.33882556895003</v>
      </c>
      <c r="AF6">
        <v>335.09194295205498</v>
      </c>
      <c r="AG6">
        <v>376.49915597317403</v>
      </c>
      <c r="AH6">
        <v>405.14691154042401</v>
      </c>
      <c r="AI6">
        <v>0</v>
      </c>
      <c r="AJ6">
        <v>870.29218137003102</v>
      </c>
      <c r="AK6">
        <v>356.68983566657698</v>
      </c>
      <c r="AL6">
        <v>0</v>
      </c>
      <c r="AM6">
        <v>316.10705801369897</v>
      </c>
      <c r="AN6">
        <v>0</v>
      </c>
      <c r="AO6">
        <v>372.29913441161602</v>
      </c>
      <c r="AP6">
        <v>835.93430306023004</v>
      </c>
      <c r="AQ6">
        <v>759.39919158058797</v>
      </c>
      <c r="AR6">
        <v>542.12024415726603</v>
      </c>
      <c r="AS6">
        <v>593.56619340034297</v>
      </c>
      <c r="AT6">
        <v>941.18577857958303</v>
      </c>
      <c r="AU6">
        <v>1043.04976329589</v>
      </c>
      <c r="AV6">
        <v>397.44213150636</v>
      </c>
      <c r="AW6">
        <v>1050.31873204371</v>
      </c>
      <c r="AX6">
        <v>1340.27096046514</v>
      </c>
      <c r="AY6">
        <v>0</v>
      </c>
      <c r="AZ6">
        <v>0</v>
      </c>
      <c r="BA6">
        <v>274.77713138325697</v>
      </c>
      <c r="BB6">
        <v>447.26765922174701</v>
      </c>
      <c r="BC6">
        <v>562.64459846353202</v>
      </c>
      <c r="BD6">
        <v>576.054392682649</v>
      </c>
      <c r="BE6">
        <v>673.11239672665397</v>
      </c>
      <c r="BF6">
        <v>327.63861661438398</v>
      </c>
      <c r="BG6">
        <v>806.44224939406399</v>
      </c>
      <c r="BH6">
        <v>0</v>
      </c>
      <c r="BI6">
        <v>64.200247809132406</v>
      </c>
      <c r="BJ6">
        <v>432.45728171153797</v>
      </c>
      <c r="BK6">
        <v>648.11036599169495</v>
      </c>
      <c r="BL6">
        <v>272.65670333333298</v>
      </c>
      <c r="BM6">
        <v>783.01717773390601</v>
      </c>
      <c r="BN6">
        <v>259.18519419774202</v>
      </c>
      <c r="BO6">
        <v>618.61701573835603</v>
      </c>
      <c r="BP6">
        <v>0</v>
      </c>
      <c r="BQ6">
        <v>1024.4236952972899</v>
      </c>
      <c r="BR6">
        <v>0</v>
      </c>
      <c r="BS6">
        <v>898.94132251957001</v>
      </c>
      <c r="BT6">
        <v>0</v>
      </c>
      <c r="BU6">
        <v>426.78447401423603</v>
      </c>
      <c r="BV6">
        <v>114.908643190982</v>
      </c>
      <c r="BW6">
        <v>138.18921750038101</v>
      </c>
      <c r="BX6">
        <v>727.02034411567695</v>
      </c>
      <c r="BY6">
        <v>428.02204355844702</v>
      </c>
      <c r="BZ6">
        <v>201.90860627099499</v>
      </c>
      <c r="CA6">
        <v>532.21662565471399</v>
      </c>
      <c r="CB6">
        <v>461.56440467694102</v>
      </c>
      <c r="CC6">
        <v>664.63141091415503</v>
      </c>
      <c r="CD6">
        <v>250.58691392876699</v>
      </c>
      <c r="CE6">
        <v>429.58658365753399</v>
      </c>
      <c r="CF6">
        <v>540.51526195296799</v>
      </c>
      <c r="CG6">
        <v>478.86912338996302</v>
      </c>
      <c r="CH6">
        <v>1017.5207590726</v>
      </c>
      <c r="CI6">
        <v>747.09200950820696</v>
      </c>
      <c r="CJ6">
        <v>240.93344320445499</v>
      </c>
      <c r="CK6">
        <v>356.99252990624001</v>
      </c>
      <c r="CL6">
        <v>737.56929485366402</v>
      </c>
      <c r="CM6">
        <v>624.25953950684902</v>
      </c>
      <c r="CN6">
        <v>500.211224756739</v>
      </c>
      <c r="CO6">
        <v>408.35410481898202</v>
      </c>
      <c r="CP6">
        <v>303.98262706278501</v>
      </c>
      <c r="CQ6">
        <v>624.03805463613003</v>
      </c>
      <c r="CR6">
        <v>299.95210835646901</v>
      </c>
      <c r="CS6">
        <v>1522.4394487086599</v>
      </c>
      <c r="CT6">
        <v>693.57628060149398</v>
      </c>
      <c r="CU6">
        <v>292.36341366849302</v>
      </c>
      <c r="CV6">
        <v>674.48391202968003</v>
      </c>
      <c r="CW6">
        <v>457.97877916487602</v>
      </c>
      <c r="CX6">
        <v>448.45299578630102</v>
      </c>
      <c r="CY6">
        <v>658.68364885456799</v>
      </c>
      <c r="CZ6">
        <v>606.98371186795998</v>
      </c>
      <c r="DA6">
        <v>612.00546309417803</v>
      </c>
      <c r="DB6">
        <v>518.09900185180595</v>
      </c>
      <c r="DC6">
        <v>727.01919358013697</v>
      </c>
      <c r="DD6">
        <v>684.50890239726004</v>
      </c>
      <c r="DE6">
        <v>293.12413062930699</v>
      </c>
      <c r="DF6">
        <v>509.47845642557098</v>
      </c>
      <c r="DG6">
        <v>496.66608542922398</v>
      </c>
      <c r="DH6">
        <v>258.89094907019398</v>
      </c>
      <c r="DI6">
        <v>549.57331663550599</v>
      </c>
      <c r="DJ6">
        <v>317.18026653338302</v>
      </c>
      <c r="DK6">
        <v>398.67806748650901</v>
      </c>
      <c r="DL6">
        <v>635.74007296659397</v>
      </c>
      <c r="DM6">
        <v>604.86721450898006</v>
      </c>
      <c r="DN6">
        <v>0</v>
      </c>
      <c r="DO6">
        <v>779.73280374292199</v>
      </c>
      <c r="DP6">
        <v>684.96459141015305</v>
      </c>
      <c r="DQ6">
        <v>578.42641046249196</v>
      </c>
      <c r="DR6">
        <v>661.59613920974095</v>
      </c>
      <c r="DS6">
        <v>466.698283692237</v>
      </c>
      <c r="DT6">
        <v>891.22985531289396</v>
      </c>
      <c r="DU6">
        <v>499.19705294368299</v>
      </c>
      <c r="DV6">
        <v>699.217860671278</v>
      </c>
      <c r="DW6">
        <v>362.11166868520002</v>
      </c>
      <c r="DX6">
        <v>0</v>
      </c>
      <c r="DY6">
        <v>205.42748254718401</v>
      </c>
      <c r="DZ6">
        <v>402.836156375342</v>
      </c>
      <c r="EA6">
        <v>217.49576304261799</v>
      </c>
      <c r="EB6">
        <v>269.16425582465803</v>
      </c>
      <c r="EC6">
        <v>958.45746371979305</v>
      </c>
      <c r="ED6">
        <v>549.26687409371095</v>
      </c>
      <c r="EE6">
        <v>261.71175227191299</v>
      </c>
      <c r="EF6">
        <v>835.08421135445201</v>
      </c>
      <c r="EG6">
        <v>624.52147269223701</v>
      </c>
      <c r="EH6">
        <v>604.93804327456405</v>
      </c>
      <c r="EI6">
        <v>476.731803649619</v>
      </c>
      <c r="EJ6">
        <v>0</v>
      </c>
      <c r="EK6">
        <v>0</v>
      </c>
      <c r="EL6">
        <v>414.23768245971002</v>
      </c>
      <c r="EM6">
        <v>635.64712782939</v>
      </c>
      <c r="EN6">
        <v>131.01180785242599</v>
      </c>
      <c r="EO6">
        <v>353.611748983795</v>
      </c>
      <c r="EP6">
        <v>565.79124930593605</v>
      </c>
      <c r="EQ6">
        <v>456.22745238538801</v>
      </c>
      <c r="ER6">
        <v>423.00579562578201</v>
      </c>
      <c r="ES6">
        <v>0</v>
      </c>
      <c r="ET6">
        <v>1161.1311333588999</v>
      </c>
      <c r="EU6">
        <v>698.01138259569495</v>
      </c>
      <c r="EV6">
        <v>352.37320171963501</v>
      </c>
      <c r="EW6">
        <v>599.55980083561599</v>
      </c>
      <c r="EX6">
        <v>385.58682203835599</v>
      </c>
      <c r="EY6">
        <v>0</v>
      </c>
      <c r="EZ6">
        <v>622.20958307648402</v>
      </c>
      <c r="FA6">
        <v>399.53311763303202</v>
      </c>
      <c r="FB6">
        <v>208.977748928767</v>
      </c>
      <c r="FC6">
        <v>764.19552747684304</v>
      </c>
      <c r="FD6">
        <v>1203.5834272751099</v>
      </c>
      <c r="FE6">
        <v>136.41830066635299</v>
      </c>
      <c r="FF6">
        <v>157.77384834289799</v>
      </c>
      <c r="FG6">
        <v>453.117055007163</v>
      </c>
      <c r="FH6">
        <v>486.29194123224198</v>
      </c>
      <c r="FI6">
        <v>509.25251518667699</v>
      </c>
      <c r="FJ6">
        <v>185.387191589612</v>
      </c>
      <c r="FK6">
        <v>533.91554700456595</v>
      </c>
      <c r="FL6">
        <v>368.23233960211701</v>
      </c>
      <c r="FM6">
        <v>0</v>
      </c>
      <c r="FN6">
        <v>310.766968630137</v>
      </c>
      <c r="FO6">
        <v>0</v>
      </c>
      <c r="FP6">
        <v>526.12715082594696</v>
      </c>
      <c r="FQ6">
        <v>461.40912290948199</v>
      </c>
      <c r="FR6">
        <v>358.21500711885199</v>
      </c>
      <c r="FS6">
        <v>832.10655487801705</v>
      </c>
      <c r="FT6">
        <v>286.69332911190099</v>
      </c>
      <c r="FU6">
        <v>699.09606018040995</v>
      </c>
      <c r="FV6">
        <v>585.12533070896404</v>
      </c>
      <c r="FW6">
        <v>525.16621520581805</v>
      </c>
      <c r="FX6">
        <v>416.81193219812297</v>
      </c>
      <c r="FY6">
        <v>396.97804395114201</v>
      </c>
      <c r="FZ6">
        <v>461.82932075554299</v>
      </c>
      <c r="GA6">
        <v>235.81379058477901</v>
      </c>
      <c r="GB6">
        <v>631.39951642139602</v>
      </c>
      <c r="GC6">
        <v>271.63639457695399</v>
      </c>
      <c r="GD6">
        <v>498.05560994956301</v>
      </c>
      <c r="GE6">
        <v>551.04637457579895</v>
      </c>
      <c r="GF6">
        <v>141.90771131232901</v>
      </c>
      <c r="GG6">
        <v>337.597270507264</v>
      </c>
      <c r="GH6">
        <v>709.83799587250405</v>
      </c>
      <c r="GI6">
        <v>179.125429408407</v>
      </c>
      <c r="GJ6">
        <v>1446.2925424948901</v>
      </c>
      <c r="GK6">
        <v>516.17864683692096</v>
      </c>
      <c r="GL6">
        <v>0</v>
      </c>
      <c r="GM6">
        <v>0</v>
      </c>
      <c r="GN6">
        <v>269.841926277293</v>
      </c>
      <c r="GO6">
        <v>592.80580980809998</v>
      </c>
      <c r="GP6">
        <v>0</v>
      </c>
      <c r="GQ6">
        <v>1068.51549843919</v>
      </c>
      <c r="GR6">
        <v>520.87553210228305</v>
      </c>
      <c r="GS6">
        <v>0</v>
      </c>
      <c r="GT6">
        <v>415.21829716438401</v>
      </c>
      <c r="GU6">
        <v>0</v>
      </c>
      <c r="GV6">
        <v>176.27361582773801</v>
      </c>
      <c r="GW6">
        <v>0</v>
      </c>
      <c r="GX6">
        <v>590.63465115844701</v>
      </c>
      <c r="GY6">
        <v>528.60707307579901</v>
      </c>
      <c r="GZ6">
        <v>0</v>
      </c>
      <c r="HA6">
        <v>509.03466807275498</v>
      </c>
      <c r="HB6">
        <v>1194.6074848072001</v>
      </c>
      <c r="HC6">
        <v>529.51606487671199</v>
      </c>
      <c r="HD6">
        <v>336.904730427397</v>
      </c>
      <c r="HE6">
        <v>175.08218957496601</v>
      </c>
      <c r="HF6">
        <v>571.20301712895798</v>
      </c>
      <c r="HG6">
        <v>435.10023207270098</v>
      </c>
      <c r="HH6">
        <v>490.05299420164602</v>
      </c>
      <c r="HI6">
        <v>1172.6676278203099</v>
      </c>
      <c r="HJ6">
        <v>0</v>
      </c>
      <c r="HK6">
        <v>619.57715803620397</v>
      </c>
      <c r="HL6">
        <v>229.49705002161301</v>
      </c>
      <c r="HM6">
        <v>1081.2613022615401</v>
      </c>
      <c r="HN6">
        <v>792.42737397395797</v>
      </c>
      <c r="HO6">
        <v>546.68757713767104</v>
      </c>
      <c r="HP6">
        <v>408.06785535312002</v>
      </c>
      <c r="HQ6">
        <v>206.25824620634901</v>
      </c>
      <c r="HR6">
        <v>0</v>
      </c>
      <c r="HS6">
        <v>485.478364676784</v>
      </c>
      <c r="HT6">
        <v>680.49789658698603</v>
      </c>
      <c r="HU6">
        <v>117.23442821309</v>
      </c>
      <c r="HV6">
        <v>905.35754609633796</v>
      </c>
      <c r="HW6">
        <v>577.876450549315</v>
      </c>
      <c r="HX6">
        <v>106.155907473516</v>
      </c>
      <c r="HY6">
        <v>607.48690139000803</v>
      </c>
      <c r="HZ6">
        <v>318.39429664109599</v>
      </c>
      <c r="IA6">
        <v>319.49521261661698</v>
      </c>
      <c r="IB6">
        <v>462.21541900782802</v>
      </c>
      <c r="IC6">
        <v>531.981023852867</v>
      </c>
      <c r="ID6">
        <v>375.354834059589</v>
      </c>
      <c r="IE6">
        <v>781.90115324212297</v>
      </c>
      <c r="IF6">
        <v>287.38126573059401</v>
      </c>
      <c r="IG6">
        <v>0</v>
      </c>
      <c r="IH6">
        <v>718.85082426621</v>
      </c>
      <c r="II6">
        <v>0</v>
      </c>
      <c r="IJ6">
        <v>377.28079531019802</v>
      </c>
      <c r="IK6">
        <v>105.02801605190299</v>
      </c>
      <c r="IL6">
        <v>278.68695874518801</v>
      </c>
      <c r="IM6">
        <v>225.32260167321201</v>
      </c>
      <c r="IN6">
        <v>807.89269386586398</v>
      </c>
      <c r="IO6">
        <v>590.97300003904104</v>
      </c>
      <c r="IP6">
        <v>303.40448676425802</v>
      </c>
      <c r="IQ6">
        <v>548.87496180334904</v>
      </c>
      <c r="IR6">
        <v>565.261076167694</v>
      </c>
      <c r="IS6">
        <v>228.85774161078501</v>
      </c>
      <c r="IT6">
        <v>358.90732806164402</v>
      </c>
      <c r="IU6">
        <v>0</v>
      </c>
      <c r="IV6">
        <v>551.66540320156605</v>
      </c>
      <c r="IW6">
        <v>401.39006783748403</v>
      </c>
      <c r="IX6">
        <v>605.13203881004597</v>
      </c>
      <c r="IY6">
        <v>520.06474023296096</v>
      </c>
      <c r="IZ6">
        <v>290.08066287975601</v>
      </c>
      <c r="JA6">
        <v>490.75425465350497</v>
      </c>
      <c r="JB6">
        <v>3377.8666018292201</v>
      </c>
    </row>
    <row r="7" spans="1:262" x14ac:dyDescent="0.45">
      <c r="A7">
        <v>2022</v>
      </c>
      <c r="B7">
        <v>360.929994528539</v>
      </c>
      <c r="C7">
        <v>415.433329001826</v>
      </c>
      <c r="D7">
        <v>474.32057630593602</v>
      </c>
      <c r="E7">
        <v>612.64458213002797</v>
      </c>
      <c r="F7">
        <v>695.62347386195995</v>
      </c>
      <c r="G7">
        <v>614.92699408017597</v>
      </c>
      <c r="H7">
        <v>343.02979554270001</v>
      </c>
      <c r="I7">
        <v>602.43484064337895</v>
      </c>
      <c r="J7">
        <v>815.65705855142801</v>
      </c>
      <c r="K7">
        <v>1237.24753341059</v>
      </c>
      <c r="L7">
        <v>544.77905403135298</v>
      </c>
      <c r="M7">
        <v>623.54378488975897</v>
      </c>
      <c r="N7">
        <v>517.32412795654795</v>
      </c>
      <c r="O7">
        <v>590.00960425509902</v>
      </c>
      <c r="P7">
        <v>475.23729619482498</v>
      </c>
      <c r="Q7">
        <v>911.50685992277704</v>
      </c>
      <c r="R7">
        <v>549.64596098127902</v>
      </c>
      <c r="S7">
        <v>293.60391963607299</v>
      </c>
      <c r="T7">
        <v>404.113354860328</v>
      </c>
      <c r="U7">
        <v>286.59759479778199</v>
      </c>
      <c r="V7">
        <v>379.048677375772</v>
      </c>
      <c r="W7">
        <v>571.91325002452197</v>
      </c>
      <c r="X7">
        <v>692.93801179093305</v>
      </c>
      <c r="Y7">
        <v>724.13544033424705</v>
      </c>
      <c r="Z7">
        <v>472.98483577560302</v>
      </c>
      <c r="AA7">
        <v>539.49874196301403</v>
      </c>
      <c r="AB7">
        <v>889.736816570776</v>
      </c>
      <c r="AC7">
        <v>1693.0970069484699</v>
      </c>
      <c r="AD7">
        <v>909.06596741813405</v>
      </c>
      <c r="AE7">
        <v>331.54883192374399</v>
      </c>
      <c r="AF7">
        <v>326.76095061605798</v>
      </c>
      <c r="AG7">
        <v>370.00635498477902</v>
      </c>
      <c r="AH7">
        <v>398.88671489524597</v>
      </c>
      <c r="AI7">
        <v>352.12024664105098</v>
      </c>
      <c r="AJ7">
        <v>855.79665628273597</v>
      </c>
      <c r="AK7">
        <v>350.18471946235098</v>
      </c>
      <c r="AL7">
        <v>311.38804201437802</v>
      </c>
      <c r="AM7">
        <v>308.78299672876699</v>
      </c>
      <c r="AN7">
        <v>745.93938689676804</v>
      </c>
      <c r="AO7">
        <v>366.17118670576298</v>
      </c>
      <c r="AP7">
        <v>826.49692605001098</v>
      </c>
      <c r="AQ7">
        <v>750.01829188633803</v>
      </c>
      <c r="AR7">
        <v>531.35360733951097</v>
      </c>
      <c r="AS7">
        <v>582.86672401130102</v>
      </c>
      <c r="AT7">
        <v>927.48326890193505</v>
      </c>
      <c r="AU7">
        <v>1027.5049197616399</v>
      </c>
      <c r="AV7">
        <v>390.03619495303298</v>
      </c>
      <c r="AW7">
        <v>1036.0444784752101</v>
      </c>
      <c r="AX7">
        <v>1313.2029896487099</v>
      </c>
      <c r="AY7">
        <v>405.055477991781</v>
      </c>
      <c r="AZ7">
        <v>408.63276745936099</v>
      </c>
      <c r="BA7">
        <v>268.18998375920802</v>
      </c>
      <c r="BB7">
        <v>440.41915563184898</v>
      </c>
      <c r="BC7">
        <v>550.90886359010597</v>
      </c>
      <c r="BD7">
        <v>568.365024374923</v>
      </c>
      <c r="BE7">
        <v>657.82947593473</v>
      </c>
      <c r="BF7">
        <v>319.12119493767102</v>
      </c>
      <c r="BG7">
        <v>796.16894580045698</v>
      </c>
      <c r="BH7">
        <v>871.29307522965303</v>
      </c>
      <c r="BI7">
        <v>62.055351665867597</v>
      </c>
      <c r="BJ7">
        <v>425.362388773227</v>
      </c>
      <c r="BK7">
        <v>636.44979359803096</v>
      </c>
      <c r="BL7">
        <v>267.114436100457</v>
      </c>
      <c r="BM7">
        <v>773.66286387053401</v>
      </c>
      <c r="BN7">
        <v>252.321947350541</v>
      </c>
      <c r="BO7">
        <v>608.87917588904099</v>
      </c>
      <c r="BP7">
        <v>0</v>
      </c>
      <c r="BQ7">
        <v>1008.17607089464</v>
      </c>
      <c r="BR7">
        <v>0</v>
      </c>
      <c r="BS7">
        <v>881.92656316373098</v>
      </c>
      <c r="BT7">
        <v>446.83253662146097</v>
      </c>
      <c r="BU7">
        <v>418.67049031068098</v>
      </c>
      <c r="BV7">
        <v>112.042911845776</v>
      </c>
      <c r="BW7">
        <v>134.834925136479</v>
      </c>
      <c r="BX7">
        <v>715.26962634931499</v>
      </c>
      <c r="BY7">
        <v>421.30127311324202</v>
      </c>
      <c r="BZ7">
        <v>197.39149945284899</v>
      </c>
      <c r="CA7">
        <v>523.06093222334096</v>
      </c>
      <c r="CB7">
        <v>453.35857949331398</v>
      </c>
      <c r="CC7">
        <v>653.51130338538803</v>
      </c>
      <c r="CD7">
        <v>243.417579841096</v>
      </c>
      <c r="CE7">
        <v>422.57286191780798</v>
      </c>
      <c r="CF7">
        <v>530.96646862648402</v>
      </c>
      <c r="CG7">
        <v>471.02053913264399</v>
      </c>
      <c r="CH7">
        <v>1002.62363599726</v>
      </c>
      <c r="CI7">
        <v>732.998439756881</v>
      </c>
      <c r="CJ7">
        <v>235.20438862160199</v>
      </c>
      <c r="CK7">
        <v>350.2210394</v>
      </c>
      <c r="CL7">
        <v>723.13043307675605</v>
      </c>
      <c r="CM7">
        <v>614.63481498356202</v>
      </c>
      <c r="CN7">
        <v>487.16652995426398</v>
      </c>
      <c r="CO7">
        <v>400.90256901304599</v>
      </c>
      <c r="CP7">
        <v>298.384793890639</v>
      </c>
      <c r="CQ7">
        <v>615.76586741866402</v>
      </c>
      <c r="CR7">
        <v>293.77934645601198</v>
      </c>
      <c r="CS7">
        <v>1502.5186524009</v>
      </c>
      <c r="CT7">
        <v>684.64119750809505</v>
      </c>
      <c r="CU7">
        <v>285.99723824018298</v>
      </c>
      <c r="CV7">
        <v>663.66540949836894</v>
      </c>
      <c r="CW7">
        <v>450.75623508751897</v>
      </c>
      <c r="CX7">
        <v>438.79812494109598</v>
      </c>
      <c r="CY7">
        <v>649.70975189244098</v>
      </c>
      <c r="CZ7">
        <v>598.36814885159799</v>
      </c>
      <c r="DA7">
        <v>601.59357927500002</v>
      </c>
      <c r="DB7">
        <v>508.99679257575701</v>
      </c>
      <c r="DC7">
        <v>713.99070825753404</v>
      </c>
      <c r="DD7">
        <v>670.401287657534</v>
      </c>
      <c r="DE7">
        <v>287.64250096720599</v>
      </c>
      <c r="DF7">
        <v>501.520978360426</v>
      </c>
      <c r="DG7">
        <v>485.76144655860003</v>
      </c>
      <c r="DH7">
        <v>253.46406468484199</v>
      </c>
      <c r="DI7">
        <v>541.09785251573498</v>
      </c>
      <c r="DJ7">
        <v>311.45940111347699</v>
      </c>
      <c r="DK7">
        <v>392.18820179742602</v>
      </c>
      <c r="DL7">
        <v>623.61717148425896</v>
      </c>
      <c r="DM7">
        <v>591.31083907031996</v>
      </c>
      <c r="DN7">
        <v>0</v>
      </c>
      <c r="DO7">
        <v>759.35407693287698</v>
      </c>
      <c r="DP7">
        <v>675.804493796222</v>
      </c>
      <c r="DQ7">
        <v>567.87519984931498</v>
      </c>
      <c r="DR7">
        <v>652.53443486697097</v>
      </c>
      <c r="DS7">
        <v>458.92060788797602</v>
      </c>
      <c r="DT7">
        <v>876.94730957251602</v>
      </c>
      <c r="DU7">
        <v>492.096465256317</v>
      </c>
      <c r="DV7">
        <v>685.42485081475502</v>
      </c>
      <c r="DW7">
        <v>356.05071714746202</v>
      </c>
      <c r="DX7">
        <v>842.39424834436795</v>
      </c>
      <c r="DY7">
        <v>201.679406781257</v>
      </c>
      <c r="DZ7">
        <v>396.27882657990898</v>
      </c>
      <c r="EA7">
        <v>213.880553759056</v>
      </c>
      <c r="EB7">
        <v>263.54038441978702</v>
      </c>
      <c r="EC7">
        <v>942.65670625648499</v>
      </c>
      <c r="ED7">
        <v>539.15351851712296</v>
      </c>
      <c r="EE7">
        <v>255.625461162145</v>
      </c>
      <c r="EF7">
        <v>823.81433075228301</v>
      </c>
      <c r="EG7">
        <v>616.28936960410999</v>
      </c>
      <c r="EH7">
        <v>596.33557408844899</v>
      </c>
      <c r="EI7">
        <v>469.78922477260301</v>
      </c>
      <c r="EJ7">
        <v>658.26398515757899</v>
      </c>
      <c r="EK7">
        <v>968.32815339421597</v>
      </c>
      <c r="EL7">
        <v>407.24452356030099</v>
      </c>
      <c r="EM7">
        <v>626.23992256994597</v>
      </c>
      <c r="EN7">
        <v>128.11489657690899</v>
      </c>
      <c r="EO7">
        <v>346.47838709165302</v>
      </c>
      <c r="EP7">
        <v>558.128666547075</v>
      </c>
      <c r="EQ7">
        <v>449.17042196895</v>
      </c>
      <c r="ER7">
        <v>415.07066119144599</v>
      </c>
      <c r="ES7">
        <v>408.23309524084499</v>
      </c>
      <c r="ET7">
        <v>1147.8581634095899</v>
      </c>
      <c r="EU7">
        <v>688.82277758382202</v>
      </c>
      <c r="EV7">
        <v>346.023840221613</v>
      </c>
      <c r="EW7">
        <v>591.76739314736403</v>
      </c>
      <c r="EX7">
        <v>378.46242623378998</v>
      </c>
      <c r="EY7">
        <v>496.75887890810498</v>
      </c>
      <c r="EZ7">
        <v>611.38051640296806</v>
      </c>
      <c r="FA7">
        <v>391.10581264332899</v>
      </c>
      <c r="FB7">
        <v>204.423390578995</v>
      </c>
      <c r="FC7">
        <v>754.60845995303305</v>
      </c>
      <c r="FD7">
        <v>1182.6193952637</v>
      </c>
      <c r="FE7">
        <v>133.48762857820799</v>
      </c>
      <c r="FF7">
        <v>154.482851818771</v>
      </c>
      <c r="FG7">
        <v>445.90579304257301</v>
      </c>
      <c r="FH7">
        <v>477.60034014628798</v>
      </c>
      <c r="FI7">
        <v>500.26917093002902</v>
      </c>
      <c r="FJ7">
        <v>180.57034971187201</v>
      </c>
      <c r="FK7">
        <v>526.49628808066996</v>
      </c>
      <c r="FL7">
        <v>360.678133936488</v>
      </c>
      <c r="FM7">
        <v>207.30750027077599</v>
      </c>
      <c r="FN7">
        <v>304.09586259817303</v>
      </c>
      <c r="FO7">
        <v>1226.2781054705499</v>
      </c>
      <c r="FP7">
        <v>516.57440957964002</v>
      </c>
      <c r="FQ7">
        <v>451.39337561912401</v>
      </c>
      <c r="FR7">
        <v>351.91939709302</v>
      </c>
      <c r="FS7">
        <v>821.96381122157004</v>
      </c>
      <c r="FT7">
        <v>279.92772149182099</v>
      </c>
      <c r="FU7">
        <v>689.82200825633504</v>
      </c>
      <c r="FV7">
        <v>577.22787699807702</v>
      </c>
      <c r="FW7">
        <v>514.33745859834301</v>
      </c>
      <c r="FX7">
        <v>410.02296700501</v>
      </c>
      <c r="FY7">
        <v>390.10780282465799</v>
      </c>
      <c r="FZ7">
        <v>453.94963506566899</v>
      </c>
      <c r="GA7">
        <v>230.90304633272501</v>
      </c>
      <c r="GB7">
        <v>620.84494416373104</v>
      </c>
      <c r="GC7">
        <v>264.66644199032999</v>
      </c>
      <c r="GD7">
        <v>489.53000552004102</v>
      </c>
      <c r="GE7">
        <v>543.86143476484006</v>
      </c>
      <c r="GF7">
        <v>139.21403098493099</v>
      </c>
      <c r="GG7">
        <v>331.33270644624298</v>
      </c>
      <c r="GH7">
        <v>699.96435161637896</v>
      </c>
      <c r="GI7">
        <v>175.94187195518799</v>
      </c>
      <c r="GJ7">
        <v>1429.61033875669</v>
      </c>
      <c r="GK7">
        <v>506.52587388780199</v>
      </c>
      <c r="GL7">
        <v>698.54047681976897</v>
      </c>
      <c r="GM7">
        <v>0</v>
      </c>
      <c r="GN7">
        <v>264.38803259858901</v>
      </c>
      <c r="GO7">
        <v>584.71646921091099</v>
      </c>
      <c r="GP7">
        <v>0</v>
      </c>
      <c r="GQ7">
        <v>1041.69328985679</v>
      </c>
      <c r="GR7">
        <v>510.28146950776198</v>
      </c>
      <c r="GS7">
        <v>0</v>
      </c>
      <c r="GT7">
        <v>408.48245906057798</v>
      </c>
      <c r="GU7">
        <v>777.48699583561699</v>
      </c>
      <c r="GV7">
        <v>172.52538571671599</v>
      </c>
      <c r="GW7">
        <v>365.77833313926902</v>
      </c>
      <c r="GX7">
        <v>579.839112679452</v>
      </c>
      <c r="GY7">
        <v>520.49320822968002</v>
      </c>
      <c r="GZ7">
        <v>815.98825515068495</v>
      </c>
      <c r="HA7">
        <v>500.596430876103</v>
      </c>
      <c r="HB7">
        <v>1178.74408374006</v>
      </c>
      <c r="HC7">
        <v>520.44259805832905</v>
      </c>
      <c r="HD7">
        <v>330.21112409383602</v>
      </c>
      <c r="HE7">
        <v>171.60133105721101</v>
      </c>
      <c r="HF7">
        <v>562.52090325066399</v>
      </c>
      <c r="HG7">
        <v>428.45191216312998</v>
      </c>
      <c r="HH7">
        <v>480.66389560691499</v>
      </c>
      <c r="HI7">
        <v>1155.5225178988701</v>
      </c>
      <c r="HJ7">
        <v>0</v>
      </c>
      <c r="HK7">
        <v>607.33460867286396</v>
      </c>
      <c r="HL7">
        <v>224.00964973820399</v>
      </c>
      <c r="HM7">
        <v>1060.7540821315299</v>
      </c>
      <c r="HN7">
        <v>779.61282065813703</v>
      </c>
      <c r="HO7">
        <v>536.11924314246596</v>
      </c>
      <c r="HP7">
        <v>401.821245019787</v>
      </c>
      <c r="HQ7">
        <v>202.719207107632</v>
      </c>
      <c r="HR7">
        <v>1017.97625257192</v>
      </c>
      <c r="HS7">
        <v>477.07780840898897</v>
      </c>
      <c r="HT7">
        <v>667.55404468972597</v>
      </c>
      <c r="HU7">
        <v>114.370928581322</v>
      </c>
      <c r="HV7">
        <v>895.29048716357795</v>
      </c>
      <c r="HW7">
        <v>568.19873943972595</v>
      </c>
      <c r="HX7">
        <v>103.50726865057101</v>
      </c>
      <c r="HY7">
        <v>599.44847807055203</v>
      </c>
      <c r="HZ7">
        <v>310.983260328158</v>
      </c>
      <c r="IA7">
        <v>312.68938289864798</v>
      </c>
      <c r="IB7">
        <v>454.70474717482102</v>
      </c>
      <c r="IC7">
        <v>523.97551109804704</v>
      </c>
      <c r="ID7">
        <v>366.29953906027401</v>
      </c>
      <c r="IE7">
        <v>770.831642425685</v>
      </c>
      <c r="IF7">
        <v>280.85025896902101</v>
      </c>
      <c r="IG7">
        <v>234.37641089337899</v>
      </c>
      <c r="IH7">
        <v>707.37629821689495</v>
      </c>
      <c r="II7">
        <v>0</v>
      </c>
      <c r="IJ7">
        <v>370.65503655677298</v>
      </c>
      <c r="IK7">
        <v>102.208676739802</v>
      </c>
      <c r="IL7">
        <v>274.28927266832301</v>
      </c>
      <c r="IM7">
        <v>221.545135197869</v>
      </c>
      <c r="IN7">
        <v>796.69636568972999</v>
      </c>
      <c r="IO7">
        <v>579.58266379931501</v>
      </c>
      <c r="IP7">
        <v>297.25313067418699</v>
      </c>
      <c r="IQ7">
        <v>540.98989303409405</v>
      </c>
      <c r="IR7">
        <v>553.80909992020497</v>
      </c>
      <c r="IS7">
        <v>223.88026515459899</v>
      </c>
      <c r="IT7">
        <v>351.64034018858399</v>
      </c>
      <c r="IU7">
        <v>0</v>
      </c>
      <c r="IV7">
        <v>541.42627762122197</v>
      </c>
      <c r="IW7">
        <v>392.78074501868002</v>
      </c>
      <c r="IX7">
        <v>596.94106100547901</v>
      </c>
      <c r="IY7">
        <v>512.39183869228805</v>
      </c>
      <c r="IZ7">
        <v>283.16611223592099</v>
      </c>
      <c r="JA7">
        <v>482.535648290805</v>
      </c>
      <c r="JB7">
        <v>3336.4202237029699</v>
      </c>
    </row>
    <row r="8" spans="1:262" x14ac:dyDescent="0.45">
      <c r="A8">
        <v>2023</v>
      </c>
      <c r="B8">
        <v>355.63789442420102</v>
      </c>
      <c r="C8">
        <v>407.89396401506798</v>
      </c>
      <c r="D8">
        <v>467.03386394657502</v>
      </c>
      <c r="E8">
        <v>605.07948915894804</v>
      </c>
      <c r="F8">
        <v>680.80334000439098</v>
      </c>
      <c r="G8">
        <v>607.24576209675399</v>
      </c>
      <c r="H8">
        <v>336.04555163272897</v>
      </c>
      <c r="I8">
        <v>594.71493364337903</v>
      </c>
      <c r="J8">
        <v>804.98658440714701</v>
      </c>
      <c r="K8">
        <v>1220.60491147723</v>
      </c>
      <c r="L8">
        <v>536.97327257016605</v>
      </c>
      <c r="M8">
        <v>613.89268197521199</v>
      </c>
      <c r="N8">
        <v>509.776612440159</v>
      </c>
      <c r="O8">
        <v>580.60131067458099</v>
      </c>
      <c r="P8">
        <v>467.39034760334903</v>
      </c>
      <c r="Q8">
        <v>900.42674345756097</v>
      </c>
      <c r="R8">
        <v>541.39657362648404</v>
      </c>
      <c r="S8">
        <v>287.24483306164399</v>
      </c>
      <c r="T8">
        <v>397.94741481386001</v>
      </c>
      <c r="U8">
        <v>282.672576489454</v>
      </c>
      <c r="V8">
        <v>372.32140732921499</v>
      </c>
      <c r="W8">
        <v>564.19649137409101</v>
      </c>
      <c r="X8">
        <v>682.38404468917099</v>
      </c>
      <c r="Y8">
        <v>712.87116023630097</v>
      </c>
      <c r="Z8">
        <v>4295.6127889160698</v>
      </c>
      <c r="AA8">
        <v>531.66173400502305</v>
      </c>
      <c r="AB8">
        <v>877.038356712785</v>
      </c>
      <c r="AC8">
        <v>1674.0120921156799</v>
      </c>
      <c r="AD8">
        <v>896.05533767710403</v>
      </c>
      <c r="AE8">
        <v>324.78482523379</v>
      </c>
      <c r="AF8">
        <v>318.50222382305901</v>
      </c>
      <c r="AG8">
        <v>363.54058680492102</v>
      </c>
      <c r="AH8">
        <v>392.64409410958899</v>
      </c>
      <c r="AI8">
        <v>346.704934311839</v>
      </c>
      <c r="AJ8">
        <v>841.41887592918999</v>
      </c>
      <c r="AK8">
        <v>343.69818317530701</v>
      </c>
      <c r="AL8">
        <v>306.16155371698801</v>
      </c>
      <c r="AM8">
        <v>301.51159882602701</v>
      </c>
      <c r="AN8">
        <v>737.72068520816504</v>
      </c>
      <c r="AO8">
        <v>360.06981133136401</v>
      </c>
      <c r="AP8">
        <v>817.06868474190003</v>
      </c>
      <c r="AQ8">
        <v>740.64807608817705</v>
      </c>
      <c r="AR8">
        <v>520.64799253760395</v>
      </c>
      <c r="AS8">
        <v>4862.2994966095903</v>
      </c>
      <c r="AT8">
        <v>913.844244289519</v>
      </c>
      <c r="AU8">
        <v>1012.01225550776</v>
      </c>
      <c r="AV8">
        <v>382.66762077022202</v>
      </c>
      <c r="AW8">
        <v>1021.80337922016</v>
      </c>
      <c r="AX8">
        <v>1286.28225797747</v>
      </c>
      <c r="AY8">
        <v>396.28907333789999</v>
      </c>
      <c r="AZ8">
        <v>402.51502460578399</v>
      </c>
      <c r="BA8">
        <v>3982.13219499665</v>
      </c>
      <c r="BB8">
        <v>433.59250124143801</v>
      </c>
      <c r="BC8">
        <v>539.25773918039602</v>
      </c>
      <c r="BD8">
        <v>560.69881739139805</v>
      </c>
      <c r="BE8">
        <v>642.65779111648305</v>
      </c>
      <c r="BF8">
        <v>310.67986239931503</v>
      </c>
      <c r="BG8">
        <v>785.93984502876697</v>
      </c>
      <c r="BH8">
        <v>860.96523622280404</v>
      </c>
      <c r="BI8">
        <v>1759.68385819224</v>
      </c>
      <c r="BJ8">
        <v>418.30136197545102</v>
      </c>
      <c r="BK8">
        <v>624.87562270599301</v>
      </c>
      <c r="BL8">
        <v>261.593869838052</v>
      </c>
      <c r="BM8">
        <v>764.330811148267</v>
      </c>
      <c r="BN8">
        <v>4894.8044055717301</v>
      </c>
      <c r="BO8">
        <v>599.18610586369903</v>
      </c>
      <c r="BP8">
        <v>0</v>
      </c>
      <c r="BQ8">
        <v>4094.0350578635698</v>
      </c>
      <c r="BR8">
        <v>0</v>
      </c>
      <c r="BS8">
        <v>864.981407009132</v>
      </c>
      <c r="BT8">
        <v>440.75639235114198</v>
      </c>
      <c r="BU8">
        <v>410.60066926313903</v>
      </c>
      <c r="BV8">
        <v>109.207717973288</v>
      </c>
      <c r="BW8">
        <v>131.527882829275</v>
      </c>
      <c r="BX8">
        <v>703.55519978767097</v>
      </c>
      <c r="BY8">
        <v>414.61255406118698</v>
      </c>
      <c r="BZ8">
        <v>192.90896049632701</v>
      </c>
      <c r="CA8">
        <v>513.93877668681205</v>
      </c>
      <c r="CB8">
        <v>445.18587929517298</v>
      </c>
      <c r="CC8">
        <v>642.42491031963505</v>
      </c>
      <c r="CD8">
        <v>236.303806046575</v>
      </c>
      <c r="CE8">
        <v>415.58060886073099</v>
      </c>
      <c r="CF8">
        <v>521.45534413196299</v>
      </c>
      <c r="CG8">
        <v>463.20924442407602</v>
      </c>
      <c r="CH8">
        <v>987.82002483082204</v>
      </c>
      <c r="CI8">
        <v>719.01810027952604</v>
      </c>
      <c r="CJ8">
        <v>229.51744403490801</v>
      </c>
      <c r="CK8">
        <v>343.481028789954</v>
      </c>
      <c r="CL8">
        <v>708.776340682757</v>
      </c>
      <c r="CM8">
        <v>605.04002311369902</v>
      </c>
      <c r="CN8">
        <v>474.21801077883401</v>
      </c>
      <c r="CO8">
        <v>393.49338395825202</v>
      </c>
      <c r="CP8">
        <v>292.815040575571</v>
      </c>
      <c r="CQ8">
        <v>607.50767639697494</v>
      </c>
      <c r="CR8">
        <v>287.65989334733598</v>
      </c>
      <c r="CS8">
        <v>1482.65712596923</v>
      </c>
      <c r="CT8">
        <v>675.72670097675405</v>
      </c>
      <c r="CU8">
        <v>279.67707552480999</v>
      </c>
      <c r="CV8">
        <v>652.89875588486598</v>
      </c>
      <c r="CW8">
        <v>443.56215042595602</v>
      </c>
      <c r="CX8">
        <v>429.20740954337901</v>
      </c>
      <c r="CY8">
        <v>640.75860444683201</v>
      </c>
      <c r="CZ8">
        <v>589.79392157534198</v>
      </c>
      <c r="DA8">
        <v>591.22794420616401</v>
      </c>
      <c r="DB8">
        <v>499.91824341012898</v>
      </c>
      <c r="DC8">
        <v>701.04366990136998</v>
      </c>
      <c r="DD8">
        <v>656.44579450608796</v>
      </c>
      <c r="DE8">
        <v>282.19416245952698</v>
      </c>
      <c r="DF8">
        <v>493.58663623226801</v>
      </c>
      <c r="DG8">
        <v>474.93521718569298</v>
      </c>
      <c r="DH8">
        <v>248.08457686140201</v>
      </c>
      <c r="DI8">
        <v>532.65736119307701</v>
      </c>
      <c r="DJ8">
        <v>305.78520207022098</v>
      </c>
      <c r="DK8">
        <v>385.72288492818598</v>
      </c>
      <c r="DL8">
        <v>3709.8348913422301</v>
      </c>
      <c r="DM8">
        <v>577.87030884627097</v>
      </c>
      <c r="DN8">
        <v>1046.8526728607301</v>
      </c>
      <c r="DO8">
        <v>739.21588511369896</v>
      </c>
      <c r="DP8">
        <v>666.67181507386499</v>
      </c>
      <c r="DQ8">
        <v>557.38518711611198</v>
      </c>
      <c r="DR8">
        <v>643.51067580700101</v>
      </c>
      <c r="DS8">
        <v>451.15893670654498</v>
      </c>
      <c r="DT8">
        <v>862.72330902891895</v>
      </c>
      <c r="DU8">
        <v>485.02972112541897</v>
      </c>
      <c r="DV8">
        <v>671.73865953755899</v>
      </c>
      <c r="DW8">
        <v>350.012409672307</v>
      </c>
      <c r="DX8">
        <v>825.78097842694103</v>
      </c>
      <c r="DY8">
        <v>197.951390968037</v>
      </c>
      <c r="DZ8">
        <v>389.74194047442899</v>
      </c>
      <c r="EA8">
        <v>210.28432035464201</v>
      </c>
      <c r="EB8">
        <v>3323.7211362080102</v>
      </c>
      <c r="EC8">
        <v>926.90242547670903</v>
      </c>
      <c r="ED8">
        <v>529.09272966344895</v>
      </c>
      <c r="EE8">
        <v>249.58774766407001</v>
      </c>
      <c r="EF8">
        <v>812.59163943921203</v>
      </c>
      <c r="EG8">
        <v>608.079626596347</v>
      </c>
      <c r="EH8">
        <v>587.75081190723802</v>
      </c>
      <c r="EI8">
        <v>462.87645818812803</v>
      </c>
      <c r="EJ8">
        <v>650.93666276121405</v>
      </c>
      <c r="EK8">
        <v>955.24218506544901</v>
      </c>
      <c r="EL8">
        <v>400.279664758595</v>
      </c>
      <c r="EM8">
        <v>616.86324684848501</v>
      </c>
      <c r="EN8">
        <v>125.24009850960201</v>
      </c>
      <c r="EO8">
        <v>339.402869498016</v>
      </c>
      <c r="EP8">
        <v>550.48365689193304</v>
      </c>
      <c r="EQ8">
        <v>442.13647882465801</v>
      </c>
      <c r="ER8">
        <v>407.17316162320799</v>
      </c>
      <c r="ES8">
        <v>402.13657563121097</v>
      </c>
      <c r="ET8">
        <v>1134.59475276849</v>
      </c>
      <c r="EU8">
        <v>679.65417083653006</v>
      </c>
      <c r="EV8">
        <v>339.71370864261797</v>
      </c>
      <c r="EW8">
        <v>584.01257355749306</v>
      </c>
      <c r="EX8">
        <v>371.37084698493197</v>
      </c>
      <c r="EY8">
        <v>490.19838531278498</v>
      </c>
      <c r="EZ8">
        <v>600.58341464212299</v>
      </c>
      <c r="FA8">
        <v>382.72594235741798</v>
      </c>
      <c r="FB8">
        <v>199.908119483105</v>
      </c>
      <c r="FC8">
        <v>745.04440916286103</v>
      </c>
      <c r="FD8">
        <v>1161.7740351289999</v>
      </c>
      <c r="FE8">
        <v>130.57859868564799</v>
      </c>
      <c r="FF8">
        <v>151.21018468730699</v>
      </c>
      <c r="FG8">
        <v>438.73633583892899</v>
      </c>
      <c r="FH8">
        <v>4013.1451625176201</v>
      </c>
      <c r="FI8">
        <v>491.33447914920799</v>
      </c>
      <c r="FJ8">
        <v>175.80592172385801</v>
      </c>
      <c r="FK8">
        <v>519.10634967305896</v>
      </c>
      <c r="FL8">
        <v>353.17366124532998</v>
      </c>
      <c r="FM8">
        <v>202.90886219041101</v>
      </c>
      <c r="FN8">
        <v>297.46047968401803</v>
      </c>
      <c r="FO8">
        <v>1212.9723457328801</v>
      </c>
      <c r="FP8">
        <v>507.07793199906001</v>
      </c>
      <c r="FQ8">
        <v>441.435257967231</v>
      </c>
      <c r="FR8">
        <v>345.649114062622</v>
      </c>
      <c r="FS8">
        <v>811.83984177082004</v>
      </c>
      <c r="FT8">
        <v>273.220787684816</v>
      </c>
      <c r="FU8">
        <v>680.57003189788702</v>
      </c>
      <c r="FV8">
        <v>569.36216073612104</v>
      </c>
      <c r="FW8">
        <v>503.60909019820701</v>
      </c>
      <c r="FX8">
        <v>403.26462204655002</v>
      </c>
      <c r="FY8">
        <v>383.27057763607303</v>
      </c>
      <c r="FZ8">
        <v>446.10373664877898</v>
      </c>
      <c r="GA8">
        <v>226.04087692054799</v>
      </c>
      <c r="GB8">
        <v>4668.0243762546197</v>
      </c>
      <c r="GC8">
        <v>257.73442671367201</v>
      </c>
      <c r="GD8">
        <v>481.032827697198</v>
      </c>
      <c r="GE8">
        <v>536.70040076118698</v>
      </c>
      <c r="GF8">
        <v>136.54260549680399</v>
      </c>
      <c r="GG8">
        <v>325.09440690078901</v>
      </c>
      <c r="GH8">
        <v>690.11684570955299</v>
      </c>
      <c r="GI8">
        <v>172.77456789439501</v>
      </c>
      <c r="GJ8">
        <v>1412.9679760199999</v>
      </c>
      <c r="GK8">
        <v>496.92329907175503</v>
      </c>
      <c r="GL8">
        <v>690.60155017145701</v>
      </c>
      <c r="GM8">
        <v>1701.94768580714</v>
      </c>
      <c r="GN8">
        <v>258.97065229306799</v>
      </c>
      <c r="GO8">
        <v>576.63994224162104</v>
      </c>
      <c r="GP8">
        <v>121.663933348858</v>
      </c>
      <c r="GQ8">
        <v>1015.13594863429</v>
      </c>
      <c r="GR8">
        <v>499.748064388128</v>
      </c>
      <c r="GS8">
        <v>0</v>
      </c>
      <c r="GT8">
        <v>401.79177309680398</v>
      </c>
      <c r="GU8">
        <v>768.54521463790002</v>
      </c>
      <c r="GV8">
        <v>168.804569029009</v>
      </c>
      <c r="GW8">
        <v>359.77722814117197</v>
      </c>
      <c r="GX8">
        <v>569.08680400502305</v>
      </c>
      <c r="GY8">
        <v>512.41013119566196</v>
      </c>
      <c r="GZ8">
        <v>806.81663552374403</v>
      </c>
      <c r="HA8">
        <v>492.19048049315097</v>
      </c>
      <c r="HB8">
        <v>1162.9307370581801</v>
      </c>
      <c r="HC8">
        <v>511.42056095581103</v>
      </c>
      <c r="HD8">
        <v>323.56400992557099</v>
      </c>
      <c r="HE8">
        <v>168.14448212738799</v>
      </c>
      <c r="HF8">
        <v>553.86355011102205</v>
      </c>
      <c r="HG8">
        <v>421.818767093742</v>
      </c>
      <c r="HH8">
        <v>471.34847587099898</v>
      </c>
      <c r="HI8">
        <v>1138.4763808110099</v>
      </c>
      <c r="HJ8">
        <v>339.64556540106503</v>
      </c>
      <c r="HK8">
        <v>595.18971300130499</v>
      </c>
      <c r="HL8">
        <v>218.566732468493</v>
      </c>
      <c r="HM8">
        <v>1040.3316528919299</v>
      </c>
      <c r="HN8">
        <v>766.84262222745804</v>
      </c>
      <c r="HO8">
        <v>525.62342641780799</v>
      </c>
      <c r="HP8">
        <v>395.59593266697101</v>
      </c>
      <c r="HQ8">
        <v>199.19512120221799</v>
      </c>
      <c r="HR8">
        <v>1006.51537802397</v>
      </c>
      <c r="HS8">
        <v>468.70118239188798</v>
      </c>
      <c r="HT8">
        <v>654.64953673287698</v>
      </c>
      <c r="HU8">
        <v>111.532626033486</v>
      </c>
      <c r="HV8">
        <v>885.23372603053099</v>
      </c>
      <c r="HW8">
        <v>558.56733688424697</v>
      </c>
      <c r="HX8">
        <v>100.89176100205501</v>
      </c>
      <c r="HY8">
        <v>591.42576620422597</v>
      </c>
      <c r="HZ8">
        <v>5621.0945348127898</v>
      </c>
      <c r="IA8">
        <v>305.91777617647</v>
      </c>
      <c r="IB8">
        <v>447.22386819536803</v>
      </c>
      <c r="IC8">
        <v>516.018557735287</v>
      </c>
      <c r="ID8">
        <v>357.31736771643801</v>
      </c>
      <c r="IE8">
        <v>759.78320631746601</v>
      </c>
      <c r="IF8">
        <v>3331.3792121911101</v>
      </c>
      <c r="IG8">
        <v>229.705160267352</v>
      </c>
      <c r="IH8">
        <v>695.94044742374399</v>
      </c>
      <c r="II8">
        <v>394.13463483104999</v>
      </c>
      <c r="IJ8">
        <v>364.04956774033502</v>
      </c>
      <c r="IK8">
        <v>99.4100592454338</v>
      </c>
      <c r="IL8">
        <v>269.90531046736498</v>
      </c>
      <c r="IM8">
        <v>217.79168739862999</v>
      </c>
      <c r="IN8">
        <v>785.52787953058203</v>
      </c>
      <c r="IO8">
        <v>568.26205598698596</v>
      </c>
      <c r="IP8">
        <v>291.136611097681</v>
      </c>
      <c r="IQ8">
        <v>533.12678211780803</v>
      </c>
      <c r="IR8">
        <v>542.40905167659798</v>
      </c>
      <c r="IS8">
        <v>218.948273477713</v>
      </c>
      <c r="IT8">
        <v>344.40957701004601</v>
      </c>
      <c r="IU8">
        <v>0</v>
      </c>
      <c r="IV8">
        <v>531.26228969254203</v>
      </c>
      <c r="IW8">
        <v>384.24505771232901</v>
      </c>
      <c r="IX8">
        <v>588.76642334611904</v>
      </c>
      <c r="IY8">
        <v>504.748533227211</v>
      </c>
      <c r="IZ8">
        <v>276.31747089923903</v>
      </c>
      <c r="JA8">
        <v>474.35537583221401</v>
      </c>
      <c r="JB8">
        <v>3295.09188688219</v>
      </c>
    </row>
    <row r="9" spans="1:262" x14ac:dyDescent="0.45">
      <c r="A9">
        <v>2024</v>
      </c>
      <c r="B9">
        <v>350.35695928401799</v>
      </c>
      <c r="C9">
        <v>400.37890848584499</v>
      </c>
      <c r="D9">
        <v>459.771863974886</v>
      </c>
      <c r="E9">
        <v>597.53566104761899</v>
      </c>
      <c r="F9">
        <v>666.06912103354398</v>
      </c>
      <c r="G9">
        <v>599.57882397136905</v>
      </c>
      <c r="H9">
        <v>329.09577859403902</v>
      </c>
      <c r="I9">
        <v>587.00677031963505</v>
      </c>
      <c r="J9">
        <v>794.34264043769804</v>
      </c>
      <c r="K9">
        <v>1204.01004643539</v>
      </c>
      <c r="L9">
        <v>529.18954862984594</v>
      </c>
      <c r="M9">
        <v>604.27493728375703</v>
      </c>
      <c r="N9">
        <v>502.26611892417799</v>
      </c>
      <c r="O9">
        <v>571.22104348980201</v>
      </c>
      <c r="P9">
        <v>5474.45624357626</v>
      </c>
      <c r="Q9">
        <v>889.36926964410395</v>
      </c>
      <c r="R9">
        <v>533.16595623835599</v>
      </c>
      <c r="S9">
        <v>280.92511741917798</v>
      </c>
      <c r="T9">
        <v>391.81703220037599</v>
      </c>
      <c r="U9">
        <v>278.759548290498</v>
      </c>
      <c r="V9">
        <v>365.61963992508998</v>
      </c>
      <c r="W9">
        <v>556.49881412607795</v>
      </c>
      <c r="X9">
        <v>4151.0005856424896</v>
      </c>
      <c r="Y9">
        <v>701.65536912328798</v>
      </c>
      <c r="Z9">
        <v>4245.2625825396799</v>
      </c>
      <c r="AA9">
        <v>523.845944441553</v>
      </c>
      <c r="AB9">
        <v>864.41772075753397</v>
      </c>
      <c r="AC9">
        <v>1654.98487151207</v>
      </c>
      <c r="AD9">
        <v>883.09850076190503</v>
      </c>
      <c r="AE9">
        <v>318.05442411598199</v>
      </c>
      <c r="AF9">
        <v>310.33940923630098</v>
      </c>
      <c r="AG9">
        <v>357.09929104737398</v>
      </c>
      <c r="AH9">
        <v>386.422908498075</v>
      </c>
      <c r="AI9">
        <v>341.31379978483102</v>
      </c>
      <c r="AJ9">
        <v>827.12216617814897</v>
      </c>
      <c r="AK9">
        <v>4902.3840993464</v>
      </c>
      <c r="AL9">
        <v>300.95460166203901</v>
      </c>
      <c r="AM9">
        <v>4969.9566470289401</v>
      </c>
      <c r="AN9">
        <v>729.511788141284</v>
      </c>
      <c r="AO9">
        <v>353.99173941743499</v>
      </c>
      <c r="AP9">
        <v>807.64877186605804</v>
      </c>
      <c r="AQ9">
        <v>731.29060451283499</v>
      </c>
      <c r="AR9">
        <v>509.99457727538299</v>
      </c>
      <c r="AS9">
        <v>4806.9061076358403</v>
      </c>
      <c r="AT9">
        <v>900.25978521200295</v>
      </c>
      <c r="AU9">
        <v>3964.75410845843</v>
      </c>
      <c r="AV9">
        <v>5539.3614394781498</v>
      </c>
      <c r="AW9">
        <v>8703.7594578490898</v>
      </c>
      <c r="AX9">
        <v>1759.9416108221601</v>
      </c>
      <c r="AY9">
        <v>387.56117968949798</v>
      </c>
      <c r="AZ9">
        <v>396.42455217016698</v>
      </c>
      <c r="BA9">
        <v>3937.4025532614901</v>
      </c>
      <c r="BB9">
        <v>426.80281596232902</v>
      </c>
      <c r="BC9">
        <v>5176.1749658205299</v>
      </c>
      <c r="BD9">
        <v>553.056803355547</v>
      </c>
      <c r="BE9">
        <v>627.58390623019102</v>
      </c>
      <c r="BF9">
        <v>3755.35005995145</v>
      </c>
      <c r="BG9">
        <v>775.75967896758004</v>
      </c>
      <c r="BH9">
        <v>850.66817740061799</v>
      </c>
      <c r="BI9">
        <v>1738.5230766059401</v>
      </c>
      <c r="BJ9">
        <v>411.26582251005902</v>
      </c>
      <c r="BK9">
        <v>4745.3243492088995</v>
      </c>
      <c r="BL9">
        <v>256.11555671750398</v>
      </c>
      <c r="BM9">
        <v>755.02100803205303</v>
      </c>
      <c r="BN9">
        <v>4841.8010871194801</v>
      </c>
      <c r="BO9">
        <v>4046.7156484930301</v>
      </c>
      <c r="BP9">
        <v>0</v>
      </c>
      <c r="BQ9">
        <v>4053.96506660143</v>
      </c>
      <c r="BR9">
        <v>838.36559704479703</v>
      </c>
      <c r="BS9">
        <v>848.14441878261596</v>
      </c>
      <c r="BT9">
        <v>434.70144165616398</v>
      </c>
      <c r="BU9">
        <v>402.562979836154</v>
      </c>
      <c r="BV9">
        <v>106.39962486849301</v>
      </c>
      <c r="BW9">
        <v>6616.5459803843196</v>
      </c>
      <c r="BX9">
        <v>691.90164747869096</v>
      </c>
      <c r="BY9">
        <v>407.94705792191797</v>
      </c>
      <c r="BZ9">
        <v>188.47011174885901</v>
      </c>
      <c r="CA9">
        <v>504.84569545930702</v>
      </c>
      <c r="CB9">
        <v>437.064271734508</v>
      </c>
      <c r="CC9">
        <v>631.37503476894994</v>
      </c>
      <c r="CD9">
        <v>3038.16576525753</v>
      </c>
      <c r="CE9">
        <v>408.61337967214598</v>
      </c>
      <c r="CF9">
        <v>511.99899935799101</v>
      </c>
      <c r="CG9">
        <v>455.42375996082899</v>
      </c>
      <c r="CH9">
        <v>973.12622734589002</v>
      </c>
      <c r="CI9">
        <v>3977.2237595905799</v>
      </c>
      <c r="CJ9">
        <v>223.87177058592599</v>
      </c>
      <c r="CK9">
        <v>4703.5146022266899</v>
      </c>
      <c r="CL9">
        <v>694.50679815438104</v>
      </c>
      <c r="CM9">
        <v>595.46750300821896</v>
      </c>
      <c r="CN9">
        <v>461.389051732214</v>
      </c>
      <c r="CO9">
        <v>386.121721959556</v>
      </c>
      <c r="CP9">
        <v>287.28388389680401</v>
      </c>
      <c r="CQ9">
        <v>599.26821628828998</v>
      </c>
      <c r="CR9">
        <v>4442.3765704612397</v>
      </c>
      <c r="CS9">
        <v>3894.6568272126601</v>
      </c>
      <c r="CT9">
        <v>666.83805943254504</v>
      </c>
      <c r="CU9">
        <v>4694.3237767911696</v>
      </c>
      <c r="CV9">
        <v>642.17211604240003</v>
      </c>
      <c r="CW9">
        <v>436.39390718954297</v>
      </c>
      <c r="CX9">
        <v>419.66007595662097</v>
      </c>
      <c r="CY9">
        <v>631.82451718237996</v>
      </c>
      <c r="CZ9">
        <v>581.25644191209994</v>
      </c>
      <c r="DA9">
        <v>4522.0699286974896</v>
      </c>
      <c r="DB9">
        <v>490.87458897052699</v>
      </c>
      <c r="DC9">
        <v>688.15002424657496</v>
      </c>
      <c r="DD9">
        <v>642.66757763394196</v>
      </c>
      <c r="DE9">
        <v>4331.6849785367403</v>
      </c>
      <c r="DF9">
        <v>485.67250790776302</v>
      </c>
      <c r="DG9">
        <v>464.17945700532698</v>
      </c>
      <c r="DH9">
        <v>242.74664784850901</v>
      </c>
      <c r="DI9">
        <v>524.26404602230696</v>
      </c>
      <c r="DJ9">
        <v>3872.3560451530502</v>
      </c>
      <c r="DK9">
        <v>379.27817228684103</v>
      </c>
      <c r="DL9">
        <v>3661.6277044784902</v>
      </c>
      <c r="DM9">
        <v>3609.0684306839398</v>
      </c>
      <c r="DN9">
        <v>1036.5738878018301</v>
      </c>
      <c r="DO9">
        <v>2389.8509723590801</v>
      </c>
      <c r="DP9">
        <v>657.57004496731997</v>
      </c>
      <c r="DQ9">
        <v>4231.7402151374999</v>
      </c>
      <c r="DR9">
        <v>634.52727099634706</v>
      </c>
      <c r="DS9">
        <v>5183.2378051816004</v>
      </c>
      <c r="DT9">
        <v>3828.86439856684</v>
      </c>
      <c r="DU9">
        <v>477.983284412177</v>
      </c>
      <c r="DV9">
        <v>2433.8334739066399</v>
      </c>
      <c r="DW9">
        <v>344.00904451293798</v>
      </c>
      <c r="DX9">
        <v>809.27634098630097</v>
      </c>
      <c r="DY9">
        <v>194.249206574364</v>
      </c>
      <c r="DZ9">
        <v>383.22678337260299</v>
      </c>
      <c r="EA9">
        <v>206.702113681431</v>
      </c>
      <c r="EB9">
        <v>3291.6312679924599</v>
      </c>
      <c r="EC9">
        <v>4452.8165775624902</v>
      </c>
      <c r="ED9">
        <v>4088.0134532004299</v>
      </c>
      <c r="EE9">
        <v>4919.4056263564298</v>
      </c>
      <c r="EF9">
        <v>801.40428179737398</v>
      </c>
      <c r="EG9">
        <v>599.88444123926899</v>
      </c>
      <c r="EH9">
        <v>579.19548499112102</v>
      </c>
      <c r="EI9">
        <v>455.99051212420102</v>
      </c>
      <c r="EJ9">
        <v>643.61540335482096</v>
      </c>
      <c r="EK9">
        <v>942.20983793302901</v>
      </c>
      <c r="EL9">
        <v>393.34357569651502</v>
      </c>
      <c r="EM9">
        <v>607.51246540431703</v>
      </c>
      <c r="EN9">
        <v>2708.8093071849498</v>
      </c>
      <c r="EO9">
        <v>5545.3961777464401</v>
      </c>
      <c r="EP9">
        <v>542.859451946945</v>
      </c>
      <c r="EQ9">
        <v>435.13045773105</v>
      </c>
      <c r="ER9">
        <v>399.32516447770701</v>
      </c>
      <c r="ES9">
        <v>396.06154499507602</v>
      </c>
      <c r="ET9">
        <v>1121.3397768771699</v>
      </c>
      <c r="EU9">
        <v>670.50680498369195</v>
      </c>
      <c r="EV9">
        <v>333.43200472298298</v>
      </c>
      <c r="EW9">
        <v>576.30206491863805</v>
      </c>
      <c r="EX9">
        <v>364.320792500457</v>
      </c>
      <c r="EY9">
        <v>483.653000033105</v>
      </c>
      <c r="EZ9">
        <v>4548.9676518226797</v>
      </c>
      <c r="FA9">
        <v>374.38890295221898</v>
      </c>
      <c r="FB9">
        <v>195.430169866667</v>
      </c>
      <c r="FC9">
        <v>735.50153968558402</v>
      </c>
      <c r="FD9">
        <v>3902.7142409079302</v>
      </c>
      <c r="FE9">
        <v>127.694767015176</v>
      </c>
      <c r="FF9">
        <v>5929.3117516274797</v>
      </c>
      <c r="FG9">
        <v>431.60187005685401</v>
      </c>
      <c r="FH9">
        <v>3965.7449741290402</v>
      </c>
      <c r="FI9">
        <v>482.445781345017</v>
      </c>
      <c r="FJ9">
        <v>3004.7635801123301</v>
      </c>
      <c r="FK9">
        <v>511.73960839208502</v>
      </c>
      <c r="FL9">
        <v>345.72622654234101</v>
      </c>
      <c r="FM9">
        <v>198.54614018127899</v>
      </c>
      <c r="FN9">
        <v>290.874789074886</v>
      </c>
      <c r="FO9">
        <v>1199.6809662671201</v>
      </c>
      <c r="FP9">
        <v>497.62713313725499</v>
      </c>
      <c r="FQ9">
        <v>431.52582581896303</v>
      </c>
      <c r="FR9">
        <v>339.40145211193698</v>
      </c>
      <c r="FS9">
        <v>801.73673825135904</v>
      </c>
      <c r="FT9">
        <v>4876.1930220325703</v>
      </c>
      <c r="FU9">
        <v>671.34123690796002</v>
      </c>
      <c r="FV9">
        <v>561.51749999423203</v>
      </c>
      <c r="FW9">
        <v>2940.5310628132502</v>
      </c>
      <c r="FX9">
        <v>396.52886624048699</v>
      </c>
      <c r="FY9">
        <v>376.45766592054798</v>
      </c>
      <c r="FZ9">
        <v>438.28848597561603</v>
      </c>
      <c r="GA9">
        <v>221.228736353729</v>
      </c>
      <c r="GB9">
        <v>4615.7480087138501</v>
      </c>
      <c r="GC9">
        <v>250.85301299221101</v>
      </c>
      <c r="GD9">
        <v>472.56288472378901</v>
      </c>
      <c r="GE9">
        <v>529.55591917808204</v>
      </c>
      <c r="GF9">
        <v>133.89578795045699</v>
      </c>
      <c r="GG9">
        <v>318.87448146450799</v>
      </c>
      <c r="GH9">
        <v>680.29714541200303</v>
      </c>
      <c r="GI9">
        <v>169.62019323216001</v>
      </c>
      <c r="GJ9">
        <v>1396.3614899147601</v>
      </c>
      <c r="GK9">
        <v>487.36849189171602</v>
      </c>
      <c r="GL9">
        <v>682.678768846808</v>
      </c>
      <c r="GM9">
        <v>1685.45971687259</v>
      </c>
      <c r="GN9">
        <v>253.59330307181401</v>
      </c>
      <c r="GO9">
        <v>568.588109222252</v>
      </c>
      <c r="GP9">
        <v>119.23638377488599</v>
      </c>
      <c r="GQ9">
        <v>988.85208461394802</v>
      </c>
      <c r="GR9">
        <v>4103.4371441952699</v>
      </c>
      <c r="GS9">
        <v>1091.6463680747199</v>
      </c>
      <c r="GT9">
        <v>395.15207785327198</v>
      </c>
      <c r="GU9">
        <v>759.61846491232905</v>
      </c>
      <c r="GV9">
        <v>165.107897862611</v>
      </c>
      <c r="GW9">
        <v>353.79920067618002</v>
      </c>
      <c r="GX9">
        <v>558.38324167808196</v>
      </c>
      <c r="GY9">
        <v>504.36037068333297</v>
      </c>
      <c r="GZ9">
        <v>797.653529315068</v>
      </c>
      <c r="HA9">
        <v>5682.5702706787197</v>
      </c>
      <c r="HB9">
        <v>4241.8058778283703</v>
      </c>
      <c r="HC9">
        <v>502.44921325099398</v>
      </c>
      <c r="HD9">
        <v>316.96639205228303</v>
      </c>
      <c r="HE9">
        <v>164.70929912189101</v>
      </c>
      <c r="HF9">
        <v>545.23518921449295</v>
      </c>
      <c r="HG9">
        <v>415.205092741069</v>
      </c>
      <c r="HH9">
        <v>4247.5099076775005</v>
      </c>
      <c r="HI9">
        <v>1121.5032627560099</v>
      </c>
      <c r="HJ9">
        <v>334.53818731430698</v>
      </c>
      <c r="HK9">
        <v>3355.1122933852798</v>
      </c>
      <c r="HL9">
        <v>4002.0653583323801</v>
      </c>
      <c r="HM9">
        <v>1020.00011155632</v>
      </c>
      <c r="HN9">
        <v>4914.3697096012402</v>
      </c>
      <c r="HO9">
        <v>515.18071371506903</v>
      </c>
      <c r="HP9">
        <v>389.38725322952803</v>
      </c>
      <c r="HQ9">
        <v>195.68899863405099</v>
      </c>
      <c r="HR9">
        <v>995.08045483082196</v>
      </c>
      <c r="HS9">
        <v>460.348243866953</v>
      </c>
      <c r="HT9">
        <v>4988.6773523648299</v>
      </c>
      <c r="HU9">
        <v>108.715474684605</v>
      </c>
      <c r="HV9">
        <v>875.18866298818102</v>
      </c>
      <c r="HW9">
        <v>548.97314272876702</v>
      </c>
      <c r="HX9">
        <v>98.305230546232906</v>
      </c>
      <c r="HY9">
        <v>583.41995503849898</v>
      </c>
      <c r="HZ9">
        <v>5562.12694260426</v>
      </c>
      <c r="IA9">
        <v>4804.6353946877198</v>
      </c>
      <c r="IB9">
        <v>439.77533763046301</v>
      </c>
      <c r="IC9">
        <v>5570.0150118108804</v>
      </c>
      <c r="ID9">
        <v>348.41931056369901</v>
      </c>
      <c r="IE9">
        <v>4211.4734115662604</v>
      </c>
      <c r="IF9">
        <v>3292.2131619977199</v>
      </c>
      <c r="IG9">
        <v>225.07309660479501</v>
      </c>
      <c r="IH9">
        <v>4751.8495632678896</v>
      </c>
      <c r="II9">
        <v>387.90891189771702</v>
      </c>
      <c r="IJ9">
        <v>357.47045711872101</v>
      </c>
      <c r="IK9">
        <v>96.636669723820404</v>
      </c>
      <c r="IL9">
        <v>265.54043102762103</v>
      </c>
      <c r="IM9">
        <v>214.05538593013699</v>
      </c>
      <c r="IN9">
        <v>774.39528447604903</v>
      </c>
      <c r="IO9">
        <v>4538.8434151773899</v>
      </c>
      <c r="IP9">
        <v>3821.9402142259401</v>
      </c>
      <c r="IQ9">
        <v>5102.4544086958704</v>
      </c>
      <c r="IR9">
        <v>531.05778050867605</v>
      </c>
      <c r="IS9">
        <v>3230.1695022481399</v>
      </c>
      <c r="IT9">
        <v>337.22735510547898</v>
      </c>
      <c r="IU9">
        <v>1264.8268970420399</v>
      </c>
      <c r="IV9">
        <v>521.20548740247898</v>
      </c>
      <c r="IW9">
        <v>3989.9082368928998</v>
      </c>
      <c r="IX9">
        <v>580.61167078812798</v>
      </c>
      <c r="IY9">
        <v>497.14306336758</v>
      </c>
      <c r="IZ9">
        <v>269.51793158477898</v>
      </c>
      <c r="JA9">
        <v>466.20848776255701</v>
      </c>
      <c r="JB9">
        <v>5158.6549208549704</v>
      </c>
    </row>
    <row r="10" spans="1:262" x14ac:dyDescent="0.45">
      <c r="A10">
        <v>2025</v>
      </c>
      <c r="B10">
        <v>345.08857590525099</v>
      </c>
      <c r="C10">
        <v>392.90073535022799</v>
      </c>
      <c r="D10">
        <v>452.53488553516002</v>
      </c>
      <c r="E10">
        <v>590.00534367210298</v>
      </c>
      <c r="F10">
        <v>651.44533817176</v>
      </c>
      <c r="G10">
        <v>591.92787743942597</v>
      </c>
      <c r="H10">
        <v>3938.2170346726798</v>
      </c>
      <c r="I10">
        <v>579.30790587716899</v>
      </c>
      <c r="J10">
        <v>783.72782886146501</v>
      </c>
      <c r="K10">
        <v>1187.4660386308799</v>
      </c>
      <c r="L10">
        <v>521.422709130675</v>
      </c>
      <c r="M10">
        <v>594.680825046314</v>
      </c>
      <c r="N10">
        <v>4513.6868096375501</v>
      </c>
      <c r="O10">
        <v>561.87164424474895</v>
      </c>
      <c r="P10">
        <v>5426.1131922428503</v>
      </c>
      <c r="Q10">
        <v>3663.7413594960199</v>
      </c>
      <c r="R10">
        <v>524.96101252739697</v>
      </c>
      <c r="S10">
        <v>274.65660645570802</v>
      </c>
      <c r="T10">
        <v>385.72061191888298</v>
      </c>
      <c r="U10">
        <v>274.85583102087401</v>
      </c>
      <c r="V10">
        <v>358.95701986599801</v>
      </c>
      <c r="W10">
        <v>548.80924196473904</v>
      </c>
      <c r="X10">
        <v>4113.3210346545302</v>
      </c>
      <c r="Y10">
        <v>3903.28065341198</v>
      </c>
      <c r="Z10">
        <v>4194.98756224723</v>
      </c>
      <c r="AA10">
        <v>516.06083839999997</v>
      </c>
      <c r="AB10">
        <v>4300.8434195342197</v>
      </c>
      <c r="AC10">
        <v>1636.0293461778599</v>
      </c>
      <c r="AD10">
        <v>4318.2587724209498</v>
      </c>
      <c r="AE10">
        <v>311.35696113516002</v>
      </c>
      <c r="AF10">
        <v>3481.1222910741999</v>
      </c>
      <c r="AG10">
        <v>350.68184379851601</v>
      </c>
      <c r="AH10">
        <v>380.21809748142198</v>
      </c>
      <c r="AI10">
        <v>335.94098001670602</v>
      </c>
      <c r="AJ10">
        <v>2727.8277400022898</v>
      </c>
      <c r="AK10">
        <v>4851.7384976363101</v>
      </c>
      <c r="AL10">
        <v>295.76246951237198</v>
      </c>
      <c r="AM10">
        <v>4926.6371802675503</v>
      </c>
      <c r="AN10">
        <v>721.30875830647301</v>
      </c>
      <c r="AO10">
        <v>347.93574611275301</v>
      </c>
      <c r="AP10">
        <v>798.242253366819</v>
      </c>
      <c r="AQ10">
        <v>721.95070648895501</v>
      </c>
      <c r="AR10">
        <v>499.40835215787001</v>
      </c>
      <c r="AS10">
        <v>4751.5955291392702</v>
      </c>
      <c r="AT10">
        <v>886.74429545499004</v>
      </c>
      <c r="AU10">
        <v>3924.9862336660699</v>
      </c>
      <c r="AV10">
        <v>5482.0605986570499</v>
      </c>
      <c r="AW10">
        <v>8631.3372324081392</v>
      </c>
      <c r="AX10">
        <v>1731.0689734212799</v>
      </c>
      <c r="AY10">
        <v>378.90527788675797</v>
      </c>
      <c r="AZ10">
        <v>390.35386626940601</v>
      </c>
      <c r="BA10">
        <v>3892.70500399513</v>
      </c>
      <c r="BB10">
        <v>420.03871896147302</v>
      </c>
      <c r="BC10">
        <v>5117.3290653847298</v>
      </c>
      <c r="BD10">
        <v>545.43659852276903</v>
      </c>
      <c r="BE10">
        <v>3495.1772090662698</v>
      </c>
      <c r="BF10">
        <v>3716.5851294838899</v>
      </c>
      <c r="BG10">
        <v>765.61384381415496</v>
      </c>
      <c r="BH10">
        <v>840.39698920494197</v>
      </c>
      <c r="BI10">
        <v>1717.38135145297</v>
      </c>
      <c r="BJ10">
        <v>404.262405981509</v>
      </c>
      <c r="BK10">
        <v>4700.0558177764697</v>
      </c>
      <c r="BL10">
        <v>250.67804403774699</v>
      </c>
      <c r="BM10">
        <v>745.74372396275396</v>
      </c>
      <c r="BN10">
        <v>4788.8126576572804</v>
      </c>
      <c r="BO10">
        <v>4005.6884556121699</v>
      </c>
      <c r="BP10">
        <v>682.55741115451997</v>
      </c>
      <c r="BQ10">
        <v>4014.1486899143902</v>
      </c>
      <c r="BR10">
        <v>829.89946076924195</v>
      </c>
      <c r="BS10">
        <v>2982.1322066541702</v>
      </c>
      <c r="BT10">
        <v>428.66623354794501</v>
      </c>
      <c r="BU10">
        <v>4460.03035877196</v>
      </c>
      <c r="BV10">
        <v>4867.4829239691499</v>
      </c>
      <c r="BW10">
        <v>6554.8075890233404</v>
      </c>
      <c r="BX10">
        <v>680.29841467427696</v>
      </c>
      <c r="BY10">
        <v>401.31442302739703</v>
      </c>
      <c r="BZ10">
        <v>2931.49340196603</v>
      </c>
      <c r="CA10">
        <v>495.78119548952498</v>
      </c>
      <c r="CB10">
        <v>4278.0793455748499</v>
      </c>
      <c r="CC10">
        <v>620.37271834429202</v>
      </c>
      <c r="CD10">
        <v>2998.6290833828798</v>
      </c>
      <c r="CE10">
        <v>401.67243888310497</v>
      </c>
      <c r="CF10">
        <v>502.58383920547902</v>
      </c>
      <c r="CG10">
        <v>447.66341454740802</v>
      </c>
      <c r="CH10">
        <v>958.543185423973</v>
      </c>
      <c r="CI10">
        <v>3929.1640295770098</v>
      </c>
      <c r="CJ10">
        <v>218.27592348739</v>
      </c>
      <c r="CK10">
        <v>4662.3743794983502</v>
      </c>
      <c r="CL10">
        <v>680.32042820265303</v>
      </c>
      <c r="CM10">
        <v>5165.0729261917104</v>
      </c>
      <c r="CN10">
        <v>448.66808120150199</v>
      </c>
      <c r="CO10">
        <v>378.79676813078902</v>
      </c>
      <c r="CP10">
        <v>281.79456564452101</v>
      </c>
      <c r="CQ10">
        <v>591.041521489964</v>
      </c>
      <c r="CR10">
        <v>4402.8030130044299</v>
      </c>
      <c r="CS10">
        <v>3856.4333943536599</v>
      </c>
      <c r="CT10">
        <v>657.96328969613899</v>
      </c>
      <c r="CU10">
        <v>4651.7245192672899</v>
      </c>
      <c r="CV10">
        <v>3859.8237462913098</v>
      </c>
      <c r="CW10">
        <v>429.255756761572</v>
      </c>
      <c r="CX10">
        <v>410.16286450639302</v>
      </c>
      <c r="CY10">
        <v>622.90709623063901</v>
      </c>
      <c r="CZ10">
        <v>5269.7522654849199</v>
      </c>
      <c r="DA10">
        <v>4470.1430226678103</v>
      </c>
      <c r="DB10">
        <v>481.859216232047</v>
      </c>
      <c r="DC10">
        <v>4637.3973608797996</v>
      </c>
      <c r="DD10">
        <v>629.08361596270902</v>
      </c>
      <c r="DE10">
        <v>4285.2777497011202</v>
      </c>
      <c r="DF10">
        <v>477.789882131811</v>
      </c>
      <c r="DG10">
        <v>453.48733407762597</v>
      </c>
      <c r="DH10">
        <v>237.452449561733</v>
      </c>
      <c r="DI10">
        <v>515.90600812847094</v>
      </c>
      <c r="DJ10">
        <v>3838.5704305928898</v>
      </c>
      <c r="DK10">
        <v>372.85679350975499</v>
      </c>
      <c r="DL10">
        <v>3613.5239927048801</v>
      </c>
      <c r="DM10">
        <v>3567.9462327084698</v>
      </c>
      <c r="DN10">
        <v>1026.2990791739701</v>
      </c>
      <c r="DO10">
        <v>2352.9814344357001</v>
      </c>
      <c r="DP10">
        <v>648.505650189363</v>
      </c>
      <c r="DQ10">
        <v>4192.1171659445399</v>
      </c>
      <c r="DR10">
        <v>625.57439034277002</v>
      </c>
      <c r="DS10">
        <v>5137.2778487657497</v>
      </c>
      <c r="DT10">
        <v>3788.58820331486</v>
      </c>
      <c r="DU10">
        <v>470.94980868249598</v>
      </c>
      <c r="DV10">
        <v>2403.5150483972302</v>
      </c>
      <c r="DW10">
        <v>338.032908306921</v>
      </c>
      <c r="DX10">
        <v>792.87793446917794</v>
      </c>
      <c r="DY10">
        <v>4994.3645029159998</v>
      </c>
      <c r="DZ10">
        <v>376.73054460228298</v>
      </c>
      <c r="EA10">
        <v>203.130347924201</v>
      </c>
      <c r="EB10">
        <v>3259.8737586584498</v>
      </c>
      <c r="EC10">
        <v>4400.8939162475299</v>
      </c>
      <c r="ED10">
        <v>4048.5061671560802</v>
      </c>
      <c r="EE10">
        <v>4867.32521429179</v>
      </c>
      <c r="EF10">
        <v>790.25366153396101</v>
      </c>
      <c r="EG10">
        <v>591.70777558401801</v>
      </c>
      <c r="EH10">
        <v>570.67593697869097</v>
      </c>
      <c r="EI10">
        <v>449.13260512663601</v>
      </c>
      <c r="EJ10">
        <v>636.30275168546905</v>
      </c>
      <c r="EK10">
        <v>929.22423015677305</v>
      </c>
      <c r="EL10">
        <v>386.446336172945</v>
      </c>
      <c r="EM10">
        <v>598.19297050768</v>
      </c>
      <c r="EN10">
        <v>2687.9192630258399</v>
      </c>
      <c r="EO10">
        <v>5488.0715376070702</v>
      </c>
      <c r="EP10">
        <v>535.25737414003004</v>
      </c>
      <c r="EQ10">
        <v>428.16912947808203</v>
      </c>
      <c r="ER10">
        <v>4238.3385943385501</v>
      </c>
      <c r="ES10">
        <v>390.007964373265</v>
      </c>
      <c r="ET10">
        <v>4581.0093661248802</v>
      </c>
      <c r="EU10">
        <v>661.38047621213298</v>
      </c>
      <c r="EV10">
        <v>4107.8809777966399</v>
      </c>
      <c r="EW10">
        <v>568.61972851307598</v>
      </c>
      <c r="EX10">
        <v>357.30915056484002</v>
      </c>
      <c r="EY10">
        <v>477.12641545062797</v>
      </c>
      <c r="EZ10">
        <v>4498.0612471613404</v>
      </c>
      <c r="FA10">
        <v>366.09427538663601</v>
      </c>
      <c r="FB10">
        <v>190.98783558751899</v>
      </c>
      <c r="FC10">
        <v>725.98432422700603</v>
      </c>
      <c r="FD10">
        <v>3857.4729714221198</v>
      </c>
      <c r="FE10">
        <v>2832.5639730989501</v>
      </c>
      <c r="FF10">
        <v>5873.6450580649198</v>
      </c>
      <c r="FG10">
        <v>3733.6527769712702</v>
      </c>
      <c r="FH10">
        <v>3918.4048345432402</v>
      </c>
      <c r="FI10">
        <v>473.60155268801998</v>
      </c>
      <c r="FJ10">
        <v>2969.4866217137001</v>
      </c>
      <c r="FK10">
        <v>504.40067439208502</v>
      </c>
      <c r="FL10">
        <v>2787.1817753013402</v>
      </c>
      <c r="FM10">
        <v>194.20810571141499</v>
      </c>
      <c r="FN10">
        <v>3839.49526242717</v>
      </c>
      <c r="FO10">
        <v>1186.4057057698601</v>
      </c>
      <c r="FP10">
        <v>488.23294760206801</v>
      </c>
      <c r="FQ10">
        <v>421.66498198603301</v>
      </c>
      <c r="FR10">
        <v>3661.87315185843</v>
      </c>
      <c r="FS10">
        <v>791.65591249445504</v>
      </c>
      <c r="FT10">
        <v>4832.5091999921797</v>
      </c>
      <c r="FU10">
        <v>662.13844465731097</v>
      </c>
      <c r="FV10">
        <v>553.688857175919</v>
      </c>
      <c r="FW10">
        <v>2907.9749277020501</v>
      </c>
      <c r="FX10">
        <v>389.81957085521299</v>
      </c>
      <c r="FY10">
        <v>369.68281202465801</v>
      </c>
      <c r="FZ10">
        <v>430.50766957350697</v>
      </c>
      <c r="GA10">
        <v>216.46459247245099</v>
      </c>
      <c r="GB10">
        <v>4563.5738526538398</v>
      </c>
      <c r="GC10">
        <v>3640.7814871775399</v>
      </c>
      <c r="GD10">
        <v>4702.9197732269804</v>
      </c>
      <c r="GE10">
        <v>522.44671349999999</v>
      </c>
      <c r="GF10">
        <v>2793.5159238012402</v>
      </c>
      <c r="GG10">
        <v>3499.10815425586</v>
      </c>
      <c r="GH10">
        <v>670.49986847852699</v>
      </c>
      <c r="GI10">
        <v>166.478386966828</v>
      </c>
      <c r="GJ10">
        <v>1379.8085491480799</v>
      </c>
      <c r="GK10">
        <v>477.86380113242001</v>
      </c>
      <c r="GL10">
        <v>674.77078877383804</v>
      </c>
      <c r="GM10">
        <v>1668.9820285997</v>
      </c>
      <c r="GN10">
        <v>248.24898889248601</v>
      </c>
      <c r="GO10">
        <v>560.562438950667</v>
      </c>
      <c r="GP10">
        <v>116.82581784977199</v>
      </c>
      <c r="GQ10">
        <v>962.84334000207502</v>
      </c>
      <c r="GR10">
        <v>4063.1251129749498</v>
      </c>
      <c r="GS10">
        <v>1080.20737072727</v>
      </c>
      <c r="GT10">
        <v>388.54695406362299</v>
      </c>
      <c r="GU10">
        <v>750.69928195570799</v>
      </c>
      <c r="GV10">
        <v>4725.3096202449397</v>
      </c>
      <c r="GW10">
        <v>347.84909289269399</v>
      </c>
      <c r="GX10">
        <v>4202.1873762025298</v>
      </c>
      <c r="GY10">
        <v>4979.6712616982104</v>
      </c>
      <c r="GZ10">
        <v>788.49643733515995</v>
      </c>
      <c r="HA10">
        <v>5633.0272484467296</v>
      </c>
      <c r="HB10">
        <v>4201.6152816289796</v>
      </c>
      <c r="HC10">
        <v>493.529195160406</v>
      </c>
      <c r="HD10">
        <v>4335.9058761586002</v>
      </c>
      <c r="HE10">
        <v>5419.3637000669396</v>
      </c>
      <c r="HF10">
        <v>4173.5887240440697</v>
      </c>
      <c r="HG10">
        <v>408.62089197958602</v>
      </c>
      <c r="HH10">
        <v>4198.9152613186698</v>
      </c>
      <c r="HI10">
        <v>1104.6178035262201</v>
      </c>
      <c r="HJ10">
        <v>329.45074231773202</v>
      </c>
      <c r="HK10">
        <v>3317.1283887341901</v>
      </c>
      <c r="HL10">
        <v>3966.3377052659498</v>
      </c>
      <c r="HM10">
        <v>2547.17243923977</v>
      </c>
      <c r="HN10">
        <v>4868.8057303861997</v>
      </c>
      <c r="HO10">
        <v>3801.96508305715</v>
      </c>
      <c r="HP10">
        <v>4159.9804108505596</v>
      </c>
      <c r="HQ10">
        <v>192.206948843009</v>
      </c>
      <c r="HR10">
        <v>983.66644971780795</v>
      </c>
      <c r="HS10">
        <v>452.02105454382701</v>
      </c>
      <c r="HT10">
        <v>4940.1659544549102</v>
      </c>
      <c r="HU10">
        <v>3822.97269279595</v>
      </c>
      <c r="HV10">
        <v>865.16818608917504</v>
      </c>
      <c r="HW10">
        <v>3392.0207257059301</v>
      </c>
      <c r="HX10">
        <v>95.757336414954295</v>
      </c>
      <c r="HY10">
        <v>575.43228175351396</v>
      </c>
      <c r="HZ10">
        <v>5503.21243178843</v>
      </c>
      <c r="IA10">
        <v>4760.8361304113396</v>
      </c>
      <c r="IB10">
        <v>432.35374768754099</v>
      </c>
      <c r="IC10">
        <v>5520.6901791370301</v>
      </c>
      <c r="ID10">
        <v>3231.0023307389702</v>
      </c>
      <c r="IE10">
        <v>4173.5064287432797</v>
      </c>
      <c r="IF10">
        <v>3253.0828896978201</v>
      </c>
      <c r="IG10">
        <v>220.466607998402</v>
      </c>
      <c r="IH10">
        <v>4700.4341067793002</v>
      </c>
      <c r="II10">
        <v>381.70374553150702</v>
      </c>
      <c r="IJ10">
        <v>350.91344990411</v>
      </c>
      <c r="IK10">
        <v>4648.9992595283502</v>
      </c>
      <c r="IL10">
        <v>261.195275496016</v>
      </c>
      <c r="IM10">
        <v>210.33559308219199</v>
      </c>
      <c r="IN10">
        <v>5823.5668287345297</v>
      </c>
      <c r="IO10">
        <v>4494.2728895169203</v>
      </c>
      <c r="IP10">
        <v>3787.1631456948699</v>
      </c>
      <c r="IQ10">
        <v>5058.0149568388797</v>
      </c>
      <c r="IR10">
        <v>519.75647262111897</v>
      </c>
      <c r="IS10">
        <v>3200.8555706892198</v>
      </c>
      <c r="IT10">
        <v>3652.4688991348899</v>
      </c>
      <c r="IU10">
        <v>1252.2223395185299</v>
      </c>
      <c r="IV10">
        <v>2798.7960692234601</v>
      </c>
      <c r="IW10">
        <v>3941.3820017683702</v>
      </c>
      <c r="IX10">
        <v>572.48131879315099</v>
      </c>
      <c r="IY10">
        <v>489.57792884322703</v>
      </c>
      <c r="IZ10">
        <v>262.77754092541898</v>
      </c>
      <c r="JA10">
        <v>458.10206839600698</v>
      </c>
      <c r="JB10">
        <v>5104.9540549128096</v>
      </c>
    </row>
    <row r="11" spans="1:262" x14ac:dyDescent="0.45">
      <c r="A11">
        <v>2026</v>
      </c>
      <c r="B11">
        <v>339.83000962602699</v>
      </c>
      <c r="C11">
        <v>385.46671702146102</v>
      </c>
      <c r="D11">
        <v>445.32276055981703</v>
      </c>
      <c r="E11">
        <v>582.49045918851903</v>
      </c>
      <c r="F11">
        <v>2015.9424556230599</v>
      </c>
      <c r="G11">
        <v>584.29332563165894</v>
      </c>
      <c r="H11">
        <v>3918.1105445355702</v>
      </c>
      <c r="I11">
        <v>571.62810041689499</v>
      </c>
      <c r="J11">
        <v>773.14076075664696</v>
      </c>
      <c r="K11">
        <v>1657.1216904052601</v>
      </c>
      <c r="L11">
        <v>3822.7909436577502</v>
      </c>
      <c r="M11">
        <v>585.10941116547099</v>
      </c>
      <c r="N11">
        <v>4483.8033162844804</v>
      </c>
      <c r="O11">
        <v>552.55522403348596</v>
      </c>
      <c r="P11">
        <v>5377.8238329230699</v>
      </c>
      <c r="Q11">
        <v>3642.0527873504702</v>
      </c>
      <c r="R11">
        <v>516.78826492739699</v>
      </c>
      <c r="S11">
        <v>2984.1591801241302</v>
      </c>
      <c r="T11">
        <v>3865.6556127232002</v>
      </c>
      <c r="U11">
        <v>5371.5447712431296</v>
      </c>
      <c r="V11">
        <v>3884.3758152274199</v>
      </c>
      <c r="W11">
        <v>3918.2434449270399</v>
      </c>
      <c r="X11">
        <v>4075.6821666333299</v>
      </c>
      <c r="Y11">
        <v>3874.8676228715599</v>
      </c>
      <c r="Z11">
        <v>4144.8040521830799</v>
      </c>
      <c r="AA11">
        <v>508.30293951232898</v>
      </c>
      <c r="AB11">
        <v>4276.2876950312402</v>
      </c>
      <c r="AC11">
        <v>4123.2130722436405</v>
      </c>
      <c r="AD11">
        <v>4292.8084867306798</v>
      </c>
      <c r="AE11">
        <v>304.69068212420098</v>
      </c>
      <c r="AF11">
        <v>3446.0589722147502</v>
      </c>
      <c r="AG11">
        <v>344.29172852422602</v>
      </c>
      <c r="AH11">
        <v>374.03791286731098</v>
      </c>
      <c r="AI11">
        <v>330.58455830983399</v>
      </c>
      <c r="AJ11">
        <v>2695.8126351544502</v>
      </c>
      <c r="AK11">
        <v>4801.12793509938</v>
      </c>
      <c r="AL11">
        <v>290.58846553159299</v>
      </c>
      <c r="AM11">
        <v>4883.3646422961801</v>
      </c>
      <c r="AN11">
        <v>713.11594957605905</v>
      </c>
      <c r="AO11">
        <v>3354.7846065409899</v>
      </c>
      <c r="AP11">
        <v>788.84208366949304</v>
      </c>
      <c r="AQ11">
        <v>712.62501999105302</v>
      </c>
      <c r="AR11">
        <v>2763.8382783920301</v>
      </c>
      <c r="AS11">
        <v>4696.3433187602704</v>
      </c>
      <c r="AT11">
        <v>873.28281619319398</v>
      </c>
      <c r="AU11">
        <v>3885.4242486979801</v>
      </c>
      <c r="AV11">
        <v>5424.8197163396899</v>
      </c>
      <c r="AW11">
        <v>8558.9600361491503</v>
      </c>
      <c r="AX11">
        <v>1702.5656661801199</v>
      </c>
      <c r="AY11">
        <v>370.320371615525</v>
      </c>
      <c r="AZ11">
        <v>384.310085102892</v>
      </c>
      <c r="BA11">
        <v>3848.0485903147601</v>
      </c>
      <c r="BB11">
        <v>413.308146761415</v>
      </c>
      <c r="BC11">
        <v>5058.5223515603802</v>
      </c>
      <c r="BD11">
        <v>537.84405748827601</v>
      </c>
      <c r="BE11">
        <v>3463.7778829782101</v>
      </c>
      <c r="BF11">
        <v>3677.9014533505801</v>
      </c>
      <c r="BG11">
        <v>3065.45061343932</v>
      </c>
      <c r="BH11">
        <v>830.16349487241496</v>
      </c>
      <c r="BI11">
        <v>1696.25628569589</v>
      </c>
      <c r="BJ11">
        <v>3242.3009664992701</v>
      </c>
      <c r="BK11">
        <v>4654.8199763044204</v>
      </c>
      <c r="BL11">
        <v>245.26046665418599</v>
      </c>
      <c r="BM11">
        <v>736.481576615633</v>
      </c>
      <c r="BN11">
        <v>4735.8389751633003</v>
      </c>
      <c r="BO11">
        <v>3964.7054538368002</v>
      </c>
      <c r="BP11">
        <v>681.68235300461299</v>
      </c>
      <c r="BQ11">
        <v>3974.5910815459902</v>
      </c>
      <c r="BR11">
        <v>821.44074663145</v>
      </c>
      <c r="BS11">
        <v>2947.8728758944799</v>
      </c>
      <c r="BT11">
        <v>422.64620429657498</v>
      </c>
      <c r="BU11">
        <v>4437.1180990589401</v>
      </c>
      <c r="BV11">
        <v>4843.2706165686805</v>
      </c>
      <c r="BW11">
        <v>6493.0872014447004</v>
      </c>
      <c r="BX11">
        <v>2062.0592053837399</v>
      </c>
      <c r="BY11">
        <v>4012.7084490857801</v>
      </c>
      <c r="BZ11">
        <v>2905.6052994163601</v>
      </c>
      <c r="CA11">
        <v>3382.47837693252</v>
      </c>
      <c r="CB11">
        <v>4263.6304890749298</v>
      </c>
      <c r="CC11">
        <v>2698.0336593451598</v>
      </c>
      <c r="CD11">
        <v>2959.1635270205502</v>
      </c>
      <c r="CE11">
        <v>394.76197912465801</v>
      </c>
      <c r="CF11">
        <v>2632.9423358460199</v>
      </c>
      <c r="CG11">
        <v>3781.7005505608799</v>
      </c>
      <c r="CH11">
        <v>944.04577774931499</v>
      </c>
      <c r="CI11">
        <v>3881.16163325157</v>
      </c>
      <c r="CJ11">
        <v>2228.8573209654101</v>
      </c>
      <c r="CK11">
        <v>4621.2943924095698</v>
      </c>
      <c r="CL11">
        <v>2353.14886968779</v>
      </c>
      <c r="CM11">
        <v>5136.8595902673997</v>
      </c>
      <c r="CN11">
        <v>1412.30350071212</v>
      </c>
      <c r="CO11">
        <v>3475.4992075793002</v>
      </c>
      <c r="CP11">
        <v>3274.0693510207002</v>
      </c>
      <c r="CQ11">
        <v>3913.1938063101402</v>
      </c>
      <c r="CR11">
        <v>4363.2529894123199</v>
      </c>
      <c r="CS11">
        <v>3818.4201524392001</v>
      </c>
      <c r="CT11">
        <v>649.10326061145702</v>
      </c>
      <c r="CU11">
        <v>4609.16340067278</v>
      </c>
      <c r="CV11">
        <v>3831.1356001269801</v>
      </c>
      <c r="CW11">
        <v>3926.5222751308202</v>
      </c>
      <c r="CX11">
        <v>2236.8639606676802</v>
      </c>
      <c r="CY11">
        <v>614.01611256244996</v>
      </c>
      <c r="CZ11">
        <v>5230.9142452319102</v>
      </c>
      <c r="DA11">
        <v>4418.2875227636996</v>
      </c>
      <c r="DB11">
        <v>4216.9431802131303</v>
      </c>
      <c r="DC11">
        <v>4600.1646538309396</v>
      </c>
      <c r="DD11">
        <v>1921.3396963631001</v>
      </c>
      <c r="DE11">
        <v>4238.9390643731804</v>
      </c>
      <c r="DF11">
        <v>3560.5886238421099</v>
      </c>
      <c r="DG11">
        <v>442.86953289649898</v>
      </c>
      <c r="DH11">
        <v>232.205558619393</v>
      </c>
      <c r="DI11">
        <v>507.587053614865</v>
      </c>
      <c r="DJ11">
        <v>3804.8062837836901</v>
      </c>
      <c r="DK11">
        <v>366.46321215691199</v>
      </c>
      <c r="DL11">
        <v>3565.4957439137202</v>
      </c>
      <c r="DM11">
        <v>3526.9465087088502</v>
      </c>
      <c r="DN11">
        <v>1016.03279339635</v>
      </c>
      <c r="DO11">
        <v>2316.1933178354702</v>
      </c>
      <c r="DP11">
        <v>4410.9655707084403</v>
      </c>
      <c r="DQ11">
        <v>4152.5209527089701</v>
      </c>
      <c r="DR11">
        <v>4399.1008491996099</v>
      </c>
      <c r="DS11">
        <v>5091.3692246631099</v>
      </c>
      <c r="DT11">
        <v>3748.4155772976801</v>
      </c>
      <c r="DU11">
        <v>2923.2217931508799</v>
      </c>
      <c r="DV11">
        <v>2373.3091684906299</v>
      </c>
      <c r="DW11">
        <v>332.08438331945598</v>
      </c>
      <c r="DX11">
        <v>776.58770687138497</v>
      </c>
      <c r="DY11">
        <v>4978.2248641073002</v>
      </c>
      <c r="DZ11">
        <v>370.258007157534</v>
      </c>
      <c r="EA11">
        <v>4773.3063137495901</v>
      </c>
      <c r="EB11">
        <v>3228.33095514962</v>
      </c>
      <c r="EC11">
        <v>4349.0145890742297</v>
      </c>
      <c r="ED11">
        <v>4009.0631734467502</v>
      </c>
      <c r="EE11">
        <v>4815.2671373265302</v>
      </c>
      <c r="EF11">
        <v>2622.7667405678799</v>
      </c>
      <c r="EG11">
        <v>583.55559304611904</v>
      </c>
      <c r="EH11">
        <v>562.17973548494797</v>
      </c>
      <c r="EI11">
        <v>3592.3392810695</v>
      </c>
      <c r="EJ11">
        <v>628.99509178440303</v>
      </c>
      <c r="EK11">
        <v>916.30480416895</v>
      </c>
      <c r="EL11">
        <v>3296.5595553971898</v>
      </c>
      <c r="EM11">
        <v>4676.90231349441</v>
      </c>
      <c r="EN11">
        <v>2667.0389994974098</v>
      </c>
      <c r="EO11">
        <v>5430.7798463351</v>
      </c>
      <c r="EP11">
        <v>527.67292823961702</v>
      </c>
      <c r="EQ11">
        <v>3908.7496214184798</v>
      </c>
      <c r="ER11">
        <v>4222.5314712960399</v>
      </c>
      <c r="ES11">
        <v>383.977539990151</v>
      </c>
      <c r="ET11">
        <v>4549.2286717112702</v>
      </c>
      <c r="EU11">
        <v>4919.0221279330999</v>
      </c>
      <c r="EV11">
        <v>4080.01815071088</v>
      </c>
      <c r="EW11">
        <v>560.95729816728897</v>
      </c>
      <c r="EX11">
        <v>3602.3383826921199</v>
      </c>
      <c r="EY11">
        <v>470.60984813241998</v>
      </c>
      <c r="EZ11">
        <v>4447.2226998420801</v>
      </c>
      <c r="FA11">
        <v>3315.6029139832899</v>
      </c>
      <c r="FB11">
        <v>186.58695546636201</v>
      </c>
      <c r="FC11">
        <v>5130.8507807877704</v>
      </c>
      <c r="FD11">
        <v>3812.3186852612798</v>
      </c>
      <c r="FE11">
        <v>2818.4776607253798</v>
      </c>
      <c r="FF11">
        <v>5817.9843804563097</v>
      </c>
      <c r="FG11">
        <v>3723.13704106965</v>
      </c>
      <c r="FH11">
        <v>3871.1178118876501</v>
      </c>
      <c r="FI11">
        <v>2773.5580122739002</v>
      </c>
      <c r="FJ11">
        <v>2934.2517272899499</v>
      </c>
      <c r="FK11">
        <v>3339.5286843929798</v>
      </c>
      <c r="FL11">
        <v>2766.4538397480001</v>
      </c>
      <c r="FM11">
        <v>189.90311618447501</v>
      </c>
      <c r="FN11">
        <v>3821.3524934553502</v>
      </c>
      <c r="FO11">
        <v>1173.1407986123299</v>
      </c>
      <c r="FP11">
        <v>2287.5225653126899</v>
      </c>
      <c r="FQ11">
        <v>411.85637343808799</v>
      </c>
      <c r="FR11">
        <v>3644.9401277105799</v>
      </c>
      <c r="FS11">
        <v>781.58697501369898</v>
      </c>
      <c r="FT11">
        <v>4788.8366860675897</v>
      </c>
      <c r="FU11">
        <v>652.96128772137195</v>
      </c>
      <c r="FV11">
        <v>2905.9876426365099</v>
      </c>
      <c r="FW11">
        <v>2875.4387339755699</v>
      </c>
      <c r="FX11">
        <v>383.14271540461698</v>
      </c>
      <c r="FY11">
        <v>2830.8170797349399</v>
      </c>
      <c r="FZ11">
        <v>3664.27164817516</v>
      </c>
      <c r="GA11">
        <v>211.744876238052</v>
      </c>
      <c r="GB11">
        <v>4511.4462751217698</v>
      </c>
      <c r="GC11">
        <v>3631.2652375981202</v>
      </c>
      <c r="GD11">
        <v>4675.61398015743</v>
      </c>
      <c r="GE11">
        <v>4365.3933637781802</v>
      </c>
      <c r="GF11">
        <v>2779.1412796519198</v>
      </c>
      <c r="GG11">
        <v>3482.36537102495</v>
      </c>
      <c r="GH11">
        <v>5034.9964755883402</v>
      </c>
      <c r="GI11">
        <v>163.34976923336899</v>
      </c>
      <c r="GJ11">
        <v>3167.5896355285399</v>
      </c>
      <c r="GK11">
        <v>468.40150428441001</v>
      </c>
      <c r="GL11">
        <v>666.87608301325099</v>
      </c>
      <c r="GM11">
        <v>1652.5302845250201</v>
      </c>
      <c r="GN11">
        <v>2762.3994342419001</v>
      </c>
      <c r="GO11">
        <v>3698.7289128399502</v>
      </c>
      <c r="GP11">
        <v>114.427173947032</v>
      </c>
      <c r="GQ11">
        <v>937.17629353258599</v>
      </c>
      <c r="GR11">
        <v>4022.9110083291598</v>
      </c>
      <c r="GS11">
        <v>1068.79505277044</v>
      </c>
      <c r="GT11">
        <v>4548.8679004435699</v>
      </c>
      <c r="GU11">
        <v>741.78920492054795</v>
      </c>
      <c r="GV11">
        <v>4717.2808165053702</v>
      </c>
      <c r="GW11">
        <v>341.92567729870598</v>
      </c>
      <c r="GX11">
        <v>4161.4067532383297</v>
      </c>
      <c r="GY11">
        <v>4945.02661443741</v>
      </c>
      <c r="GZ11">
        <v>779.34557514018297</v>
      </c>
      <c r="HA11">
        <v>5583.54263733068</v>
      </c>
      <c r="HB11">
        <v>4161.5537958187997</v>
      </c>
      <c r="HC11">
        <v>3071.94240270607</v>
      </c>
      <c r="HD11">
        <v>4305.5186577555696</v>
      </c>
      <c r="HE11">
        <v>5383.1987317549701</v>
      </c>
      <c r="HF11">
        <v>4167.6600464809198</v>
      </c>
      <c r="HG11">
        <v>402.05714299623997</v>
      </c>
      <c r="HH11">
        <v>4150.3864114151202</v>
      </c>
      <c r="HI11">
        <v>1087.86248025534</v>
      </c>
      <c r="HJ11">
        <v>324.38914706887402</v>
      </c>
      <c r="HK11">
        <v>3279.2212300098499</v>
      </c>
      <c r="HL11">
        <v>3930.6635903977699</v>
      </c>
      <c r="HM11">
        <v>2515.40029979459</v>
      </c>
      <c r="HN11">
        <v>4823.3171556242596</v>
      </c>
      <c r="HO11">
        <v>3772.7591892301998</v>
      </c>
      <c r="HP11">
        <v>4124.1581515831404</v>
      </c>
      <c r="HQ11">
        <v>188.74501113546401</v>
      </c>
      <c r="HR11">
        <v>972.28130544862995</v>
      </c>
      <c r="HS11">
        <v>4210.4243443287196</v>
      </c>
      <c r="HT11">
        <v>4891.7760777810499</v>
      </c>
      <c r="HU11">
        <v>3807.70217723633</v>
      </c>
      <c r="HV11">
        <v>855.16459830468204</v>
      </c>
      <c r="HW11">
        <v>3366.56811290617</v>
      </c>
      <c r="HX11">
        <v>3795.9499878810502</v>
      </c>
      <c r="HY11">
        <v>567.46042893813205</v>
      </c>
      <c r="HZ11">
        <v>5444.3278887823399</v>
      </c>
      <c r="IA11">
        <v>4717.0649277962902</v>
      </c>
      <c r="IB11">
        <v>3541.0549915085999</v>
      </c>
      <c r="IC11">
        <v>5471.41144665301</v>
      </c>
      <c r="ID11">
        <v>3206.4517523488098</v>
      </c>
      <c r="IE11">
        <v>4135.6021866908804</v>
      </c>
      <c r="IF11">
        <v>3213.98991531404</v>
      </c>
      <c r="IG11">
        <v>215.88016150274001</v>
      </c>
      <c r="IH11">
        <v>4649.1324135418599</v>
      </c>
      <c r="II11">
        <v>375.521296565753</v>
      </c>
      <c r="IJ11">
        <v>344.38718866727498</v>
      </c>
      <c r="IK11">
        <v>4626.8946061102697</v>
      </c>
      <c r="IL11">
        <v>5552.8356323337302</v>
      </c>
      <c r="IM11">
        <v>5029.4738691750699</v>
      </c>
      <c r="IN11">
        <v>5794.85958180947</v>
      </c>
      <c r="IO11">
        <v>4449.7355515777299</v>
      </c>
      <c r="IP11">
        <v>3752.4511003226398</v>
      </c>
      <c r="IQ11">
        <v>5013.59316460641</v>
      </c>
      <c r="IR11">
        <v>2256.3598798763001</v>
      </c>
      <c r="IS11">
        <v>3171.6065681780901</v>
      </c>
      <c r="IT11">
        <v>3650.19346631198</v>
      </c>
      <c r="IU11">
        <v>1239.6260048905499</v>
      </c>
      <c r="IV11">
        <v>2767.9570150099498</v>
      </c>
      <c r="IW11">
        <v>3892.95033773973</v>
      </c>
      <c r="IX11">
        <v>564.36742750228302</v>
      </c>
      <c r="IY11">
        <v>4578.4011282814399</v>
      </c>
      <c r="IZ11">
        <v>2869.46453627546</v>
      </c>
      <c r="JA11">
        <v>450.03159113080898</v>
      </c>
      <c r="JB11">
        <v>5051.4316888926296</v>
      </c>
    </row>
    <row r="12" spans="1:262" x14ac:dyDescent="0.45">
      <c r="A12">
        <v>2027</v>
      </c>
      <c r="B12">
        <v>6328.6504049478499</v>
      </c>
      <c r="C12">
        <v>3554.8171769585701</v>
      </c>
      <c r="D12">
        <v>3724.4499694187398</v>
      </c>
      <c r="E12">
        <v>574.99480416394897</v>
      </c>
      <c r="F12">
        <v>2024.0923280279001</v>
      </c>
      <c r="G12">
        <v>3876.8400102711198</v>
      </c>
      <c r="H12">
        <v>3898.2262244703402</v>
      </c>
      <c r="I12">
        <v>563.96732594063894</v>
      </c>
      <c r="J12">
        <v>762.60335244395105</v>
      </c>
      <c r="K12">
        <v>1652.3392124025299</v>
      </c>
      <c r="L12">
        <v>3810.1644651102802</v>
      </c>
      <c r="M12">
        <v>5090.32053881304</v>
      </c>
      <c r="N12">
        <v>4454.1103129958801</v>
      </c>
      <c r="O12">
        <v>543.26563557808197</v>
      </c>
      <c r="P12">
        <v>5329.5977569919496</v>
      </c>
      <c r="Q12">
        <v>3620.50376496943</v>
      </c>
      <c r="R12">
        <v>508.65396015205499</v>
      </c>
      <c r="S12">
        <v>2971.9486856886901</v>
      </c>
      <c r="T12">
        <v>3839.52526209491</v>
      </c>
      <c r="U12">
        <v>5336.6249996218503</v>
      </c>
      <c r="V12">
        <v>3860.7700781235799</v>
      </c>
      <c r="W12">
        <v>3905.7731888542498</v>
      </c>
      <c r="X12">
        <v>4038.05086364109</v>
      </c>
      <c r="Y12">
        <v>3846.5106606617601</v>
      </c>
      <c r="Z12">
        <v>4094.7012381050199</v>
      </c>
      <c r="AA12">
        <v>500.56700568447502</v>
      </c>
      <c r="AB12">
        <v>4251.9390161373603</v>
      </c>
      <c r="AC12">
        <v>4104.1900042009102</v>
      </c>
      <c r="AD12">
        <v>4267.8526476418101</v>
      </c>
      <c r="AE12">
        <v>298.06467920639301</v>
      </c>
      <c r="AF12">
        <v>3411.0339648357099</v>
      </c>
      <c r="AG12">
        <v>3105.43643400575</v>
      </c>
      <c r="AH12">
        <v>367.87671017235198</v>
      </c>
      <c r="AI12">
        <v>325.24632142532602</v>
      </c>
      <c r="AJ12">
        <v>2663.88472020782</v>
      </c>
      <c r="AK12">
        <v>4750.5571008259503</v>
      </c>
      <c r="AL12">
        <v>285.429060404788</v>
      </c>
      <c r="AM12">
        <v>4840.1404805189604</v>
      </c>
      <c r="AN12">
        <v>3936.0003530212198</v>
      </c>
      <c r="AO12">
        <v>3336.57352333976</v>
      </c>
      <c r="AP12">
        <v>3190.0964403400299</v>
      </c>
      <c r="AQ12">
        <v>703.31116196192795</v>
      </c>
      <c r="AR12">
        <v>2762.3460620477999</v>
      </c>
      <c r="AS12">
        <v>4641.1847480216902</v>
      </c>
      <c r="AT12">
        <v>1512.0033127213501</v>
      </c>
      <c r="AU12">
        <v>3846.2193248852</v>
      </c>
      <c r="AV12">
        <v>5367.6454462940301</v>
      </c>
      <c r="AW12">
        <v>8486.6020062484295</v>
      </c>
      <c r="AX12">
        <v>1674.2821046874101</v>
      </c>
      <c r="AY12">
        <v>361.78875583287697</v>
      </c>
      <c r="AZ12">
        <v>378.293469955251</v>
      </c>
      <c r="BA12">
        <v>3803.4320370240498</v>
      </c>
      <c r="BB12">
        <v>406.61600557334498</v>
      </c>
      <c r="BC12">
        <v>4999.7690483972001</v>
      </c>
      <c r="BD12">
        <v>2217.3124148362599</v>
      </c>
      <c r="BE12">
        <v>3432.4225159932898</v>
      </c>
      <c r="BF12">
        <v>3639.3269993774302</v>
      </c>
      <c r="BG12">
        <v>3059.64412269269</v>
      </c>
      <c r="BH12">
        <v>3382.0858461724802</v>
      </c>
      <c r="BI12">
        <v>1675.1487877018301</v>
      </c>
      <c r="BJ12">
        <v>3239.3444290687398</v>
      </c>
      <c r="BK12">
        <v>4609.6201402011102</v>
      </c>
      <c r="BL12">
        <v>239.877098981735</v>
      </c>
      <c r="BM12">
        <v>4810.3566472430202</v>
      </c>
      <c r="BN12">
        <v>2748.0680228039901</v>
      </c>
      <c r="BO12">
        <v>3923.8115356994499</v>
      </c>
      <c r="BP12">
        <v>680.81241450271602</v>
      </c>
      <c r="BQ12">
        <v>3935.2004117992801</v>
      </c>
      <c r="BR12">
        <v>812.98968848300399</v>
      </c>
      <c r="BS12">
        <v>2913.6677954542902</v>
      </c>
      <c r="BT12">
        <v>2009.3134411896001</v>
      </c>
      <c r="BU12">
        <v>4414.5336951276704</v>
      </c>
      <c r="BV12">
        <v>4819.2778190038098</v>
      </c>
      <c r="BW12">
        <v>6431.37033858828</v>
      </c>
      <c r="BX12">
        <v>2059.0296483484699</v>
      </c>
      <c r="BY12">
        <v>3989.0360893574498</v>
      </c>
      <c r="BZ12">
        <v>2879.7621513466202</v>
      </c>
      <c r="CA12">
        <v>3351.5503524322999</v>
      </c>
      <c r="CB12">
        <v>4249.2355807308404</v>
      </c>
      <c r="CC12">
        <v>2672.40447761722</v>
      </c>
      <c r="CD12">
        <v>2919.7795455239698</v>
      </c>
      <c r="CE12">
        <v>2901.9032842025999</v>
      </c>
      <c r="CF12">
        <v>2627.7705985228699</v>
      </c>
      <c r="CG12">
        <v>3769.7342480521402</v>
      </c>
      <c r="CH12">
        <v>1388.1372714136</v>
      </c>
      <c r="CI12">
        <v>3833.2190114201499</v>
      </c>
      <c r="CJ12">
        <v>2241.2079173800098</v>
      </c>
      <c r="CK12">
        <v>4580.2251677558497</v>
      </c>
      <c r="CL12">
        <v>2352.0376381257202</v>
      </c>
      <c r="CM12">
        <v>5108.7033234131804</v>
      </c>
      <c r="CN12">
        <v>1391.67199292636</v>
      </c>
      <c r="CO12">
        <v>3470.08608426723</v>
      </c>
      <c r="CP12">
        <v>3255.7924740112699</v>
      </c>
      <c r="CQ12">
        <v>3898.22740674959</v>
      </c>
      <c r="CR12">
        <v>4323.7470212886701</v>
      </c>
      <c r="CS12">
        <v>3780.5685421213898</v>
      </c>
      <c r="CT12">
        <v>640.263331526775</v>
      </c>
      <c r="CU12">
        <v>4566.6638425903102</v>
      </c>
      <c r="CV12">
        <v>3802.48316401385</v>
      </c>
      <c r="CW12">
        <v>3906.2700483834801</v>
      </c>
      <c r="CX12">
        <v>2242.2740096356902</v>
      </c>
      <c r="CY12">
        <v>4079.0588357138399</v>
      </c>
      <c r="CZ12">
        <v>5192.1272911861597</v>
      </c>
      <c r="DA12">
        <v>4366.5042068447501</v>
      </c>
      <c r="DB12">
        <v>4198.2070897563199</v>
      </c>
      <c r="DC12">
        <v>4562.9730130155504</v>
      </c>
      <c r="DD12">
        <v>1908.72467627015</v>
      </c>
      <c r="DE12">
        <v>4192.6404284599403</v>
      </c>
      <c r="DF12">
        <v>3552.75127869791</v>
      </c>
      <c r="DG12">
        <v>1522.3770915371399</v>
      </c>
      <c r="DH12">
        <v>2440.9241746493199</v>
      </c>
      <c r="DI12">
        <v>499.31875148093297</v>
      </c>
      <c r="DJ12">
        <v>3771.0748189108599</v>
      </c>
      <c r="DK12">
        <v>360.09904566998802</v>
      </c>
      <c r="DL12">
        <v>3517.5383074224901</v>
      </c>
      <c r="DM12">
        <v>3486.0846855445898</v>
      </c>
      <c r="DN12">
        <v>1005.77635832557</v>
      </c>
      <c r="DO12">
        <v>2279.4878086861399</v>
      </c>
      <c r="DP12">
        <v>4398.74781707905</v>
      </c>
      <c r="DQ12">
        <v>4112.9423958118095</v>
      </c>
      <c r="DR12">
        <v>4389.7860761188504</v>
      </c>
      <c r="DS12">
        <v>5045.4832808747697</v>
      </c>
      <c r="DT12">
        <v>3708.35881117288</v>
      </c>
      <c r="DU12">
        <v>2929.8230670876801</v>
      </c>
      <c r="DV12">
        <v>2343.3768406169902</v>
      </c>
      <c r="DW12">
        <v>2267.29115168608</v>
      </c>
      <c r="DX12">
        <v>760.39420411948299</v>
      </c>
      <c r="DY12">
        <v>4962.4660848597496</v>
      </c>
      <c r="DZ12">
        <v>2463.2872848687798</v>
      </c>
      <c r="EA12">
        <v>4747.5740890366797</v>
      </c>
      <c r="EB12">
        <v>3197.2677448694399</v>
      </c>
      <c r="EC12">
        <v>4297.2146235584896</v>
      </c>
      <c r="ED12">
        <v>3969.7294987527998</v>
      </c>
      <c r="EE12">
        <v>4763.2485117647002</v>
      </c>
      <c r="EF12">
        <v>2603.80271483457</v>
      </c>
      <c r="EG12">
        <v>4020.0164453959401</v>
      </c>
      <c r="EH12">
        <v>4300.0766987345696</v>
      </c>
      <c r="EI12">
        <v>3579.9611376182602</v>
      </c>
      <c r="EJ12">
        <v>621.69123412122804</v>
      </c>
      <c r="EK12">
        <v>903.46144946955906</v>
      </c>
      <c r="EL12">
        <v>3291.3384751471999</v>
      </c>
      <c r="EM12">
        <v>4653.1065674288202</v>
      </c>
      <c r="EN12">
        <v>2646.16909555135</v>
      </c>
      <c r="EO12">
        <v>5373.5176521562698</v>
      </c>
      <c r="EP12">
        <v>4282.1945984896502</v>
      </c>
      <c r="EQ12">
        <v>3886.67796705514</v>
      </c>
      <c r="ER12">
        <v>4206.3642994990296</v>
      </c>
      <c r="ES12">
        <v>377.96618710627598</v>
      </c>
      <c r="ET12">
        <v>4517.4966985071696</v>
      </c>
      <c r="EU12">
        <v>4886.7818611827297</v>
      </c>
      <c r="EV12">
        <v>4052.1773657746398</v>
      </c>
      <c r="EW12">
        <v>3598.7920310242498</v>
      </c>
      <c r="EX12">
        <v>3589.3140684447199</v>
      </c>
      <c r="EY12">
        <v>464.101689039669</v>
      </c>
      <c r="EZ12">
        <v>4396.4339358409397</v>
      </c>
      <c r="FA12">
        <v>3313.9521229471602</v>
      </c>
      <c r="FB12">
        <v>1740.2519185092899</v>
      </c>
      <c r="FC12">
        <v>5100.1300172499596</v>
      </c>
      <c r="FD12">
        <v>3767.3118611771501</v>
      </c>
      <c r="FE12">
        <v>2804.5165716012598</v>
      </c>
      <c r="FF12">
        <v>5762.3467925459699</v>
      </c>
      <c r="FG12">
        <v>3712.64465889443</v>
      </c>
      <c r="FH12">
        <v>3823.9213910352901</v>
      </c>
      <c r="FI12">
        <v>2760.89884021434</v>
      </c>
      <c r="FJ12">
        <v>2899.09114999543</v>
      </c>
      <c r="FK12">
        <v>3330.6450434108801</v>
      </c>
      <c r="FL12">
        <v>2745.81995178342</v>
      </c>
      <c r="FM12">
        <v>185.63441142100501</v>
      </c>
      <c r="FN12">
        <v>3803.2758352318801</v>
      </c>
      <c r="FO12">
        <v>1159.88768300274</v>
      </c>
      <c r="FP12">
        <v>2291.9812147161801</v>
      </c>
      <c r="FQ12">
        <v>402.10525465108799</v>
      </c>
      <c r="FR12">
        <v>3628.14572687191</v>
      </c>
      <c r="FS12">
        <v>5456.6670123888198</v>
      </c>
      <c r="FT12">
        <v>4745.1745093679201</v>
      </c>
      <c r="FU12">
        <v>4602.6376160235404</v>
      </c>
      <c r="FV12">
        <v>2922.4513993855098</v>
      </c>
      <c r="FW12">
        <v>2843.0210212501902</v>
      </c>
      <c r="FX12">
        <v>3074.19105455607</v>
      </c>
      <c r="FY12">
        <v>2837.0774678429202</v>
      </c>
      <c r="FZ12">
        <v>3657.6731793109702</v>
      </c>
      <c r="GA12">
        <v>2883.07119856396</v>
      </c>
      <c r="GB12">
        <v>4459.3836512241796</v>
      </c>
      <c r="GC12">
        <v>3621.7729370674501</v>
      </c>
      <c r="GD12">
        <v>4648.7961362212</v>
      </c>
      <c r="GE12">
        <v>4334.2900094554197</v>
      </c>
      <c r="GF12">
        <v>2764.4081410234498</v>
      </c>
      <c r="GG12">
        <v>3465.8019728397499</v>
      </c>
      <c r="GH12">
        <v>5008.5609041815496</v>
      </c>
      <c r="GI12">
        <v>4139.25637566368</v>
      </c>
      <c r="GJ12">
        <v>3164.0710359211598</v>
      </c>
      <c r="GK12">
        <v>1434.8924861436001</v>
      </c>
      <c r="GL12">
        <v>4253.3395909338997</v>
      </c>
      <c r="GM12">
        <v>1636.1020861715499</v>
      </c>
      <c r="GN12">
        <v>2756.4754948598502</v>
      </c>
      <c r="GO12">
        <v>3692.1035410976301</v>
      </c>
      <c r="GP12">
        <v>112.043287993379</v>
      </c>
      <c r="GQ12">
        <v>911.83571141760103</v>
      </c>
      <c r="GR12">
        <v>3982.7286388195898</v>
      </c>
      <c r="GS12">
        <v>1057.4003044051501</v>
      </c>
      <c r="GT12">
        <v>4510.5863913675403</v>
      </c>
      <c r="GU12">
        <v>732.89203390045702</v>
      </c>
      <c r="GV12">
        <v>4710.09143630781</v>
      </c>
      <c r="GW12">
        <v>336.03306420281598</v>
      </c>
      <c r="GX12">
        <v>4120.7092670986303</v>
      </c>
      <c r="GY12">
        <v>4910.46642324406</v>
      </c>
      <c r="GZ12">
        <v>770.20270602146104</v>
      </c>
      <c r="HA12">
        <v>5534.1067545639398</v>
      </c>
      <c r="HB12">
        <v>4121.6546717716501</v>
      </c>
      <c r="HC12">
        <v>3049.7453757262401</v>
      </c>
      <c r="HD12">
        <v>4275.1965475755196</v>
      </c>
      <c r="HE12">
        <v>5347.3935198965901</v>
      </c>
      <c r="HF12">
        <v>4161.7906373085498</v>
      </c>
      <c r="HG12">
        <v>395.51425541677901</v>
      </c>
      <c r="HH12">
        <v>4101.9146474934696</v>
      </c>
      <c r="HI12">
        <v>2695.5202619567499</v>
      </c>
      <c r="HJ12">
        <v>319.345260373288</v>
      </c>
      <c r="HK12">
        <v>3241.41315204696</v>
      </c>
      <c r="HL12">
        <v>3895.0994981745098</v>
      </c>
      <c r="HM12">
        <v>2483.7381886796902</v>
      </c>
      <c r="HN12">
        <v>4777.9548489158897</v>
      </c>
      <c r="HO12">
        <v>3743.59690053745</v>
      </c>
      <c r="HP12">
        <v>4088.3942758458802</v>
      </c>
      <c r="HQ12">
        <v>4470.5314686888196</v>
      </c>
      <c r="HR12">
        <v>960.92160738561597</v>
      </c>
      <c r="HS12">
        <v>4181.8046553202003</v>
      </c>
      <c r="HT12">
        <v>4843.4793501738804</v>
      </c>
      <c r="HU12">
        <v>3792.5327273814901</v>
      </c>
      <c r="HV12">
        <v>5723.5146815100597</v>
      </c>
      <c r="HW12">
        <v>3341.1700788339699</v>
      </c>
      <c r="HX12">
        <v>3781.9238938889598</v>
      </c>
      <c r="HY12">
        <v>559.50437273703994</v>
      </c>
      <c r="HZ12">
        <v>5385.4990737001499</v>
      </c>
      <c r="IA12">
        <v>4673.3895789386897</v>
      </c>
      <c r="IB12">
        <v>3529.31474068938</v>
      </c>
      <c r="IC12">
        <v>5422.16821347312</v>
      </c>
      <c r="ID12">
        <v>3181.9272467453102</v>
      </c>
      <c r="IE12">
        <v>4097.77676777325</v>
      </c>
      <c r="IF12">
        <v>3174.9335968905002</v>
      </c>
      <c r="IG12">
        <v>211.321606044064</v>
      </c>
      <c r="IH12">
        <v>4597.8919320000005</v>
      </c>
      <c r="II12">
        <v>369.37110214840197</v>
      </c>
      <c r="IJ12">
        <v>2365.8226131915299</v>
      </c>
      <c r="IK12">
        <v>4604.1683004194801</v>
      </c>
      <c r="IL12">
        <v>5516.8839539841601</v>
      </c>
      <c r="IM12">
        <v>4998.6712650644304</v>
      </c>
      <c r="IN12">
        <v>5766.5975513522199</v>
      </c>
      <c r="IO12">
        <v>4405.2528317237602</v>
      </c>
      <c r="IP12">
        <v>3717.78929489148</v>
      </c>
      <c r="IQ12">
        <v>4969.3112948469297</v>
      </c>
      <c r="IR12">
        <v>2272.4503106419402</v>
      </c>
      <c r="IS12">
        <v>3142.42000072787</v>
      </c>
      <c r="IT12">
        <v>3647.9710049636401</v>
      </c>
      <c r="IU12">
        <v>1227.03704207494</v>
      </c>
      <c r="IV12">
        <v>2737.17676078461</v>
      </c>
      <c r="IW12">
        <v>3844.5729501390601</v>
      </c>
      <c r="IX12">
        <v>556.27231041643802</v>
      </c>
      <c r="IY12">
        <v>4546.64114608823</v>
      </c>
      <c r="IZ12">
        <v>2875.73336739963</v>
      </c>
      <c r="JA12">
        <v>3853.9373100091598</v>
      </c>
      <c r="JB12">
        <v>4998.1088181731802</v>
      </c>
    </row>
    <row r="13" spans="1:262" x14ac:dyDescent="0.45">
      <c r="A13">
        <v>2028</v>
      </c>
      <c r="B13">
        <v>6282.7359142734804</v>
      </c>
      <c r="C13">
        <v>3529.9334182293501</v>
      </c>
      <c r="D13">
        <v>3708.1402229811902</v>
      </c>
      <c r="E13">
        <v>567.52278270493605</v>
      </c>
      <c r="F13">
        <v>2032.269473416</v>
      </c>
      <c r="G13">
        <v>3858.0043664315699</v>
      </c>
      <c r="H13">
        <v>3878.4132469974302</v>
      </c>
      <c r="I13">
        <v>556.32090780045701</v>
      </c>
      <c r="J13">
        <v>993.174988749411</v>
      </c>
      <c r="K13">
        <v>1647.7530828142101</v>
      </c>
      <c r="L13">
        <v>3798.26592799953</v>
      </c>
      <c r="M13">
        <v>5055.8364703380703</v>
      </c>
      <c r="N13">
        <v>4424.4679347143901</v>
      </c>
      <c r="O13">
        <v>1309.96442682456</v>
      </c>
      <c r="P13">
        <v>5281.4419536819196</v>
      </c>
      <c r="Q13">
        <v>3599.0956534857501</v>
      </c>
      <c r="R13">
        <v>1712.4640614761299</v>
      </c>
      <c r="S13">
        <v>2961.5482884685198</v>
      </c>
      <c r="T13">
        <v>3813.41262700075</v>
      </c>
      <c r="U13">
        <v>5300.7530349092103</v>
      </c>
      <c r="V13">
        <v>3837.60627590081</v>
      </c>
      <c r="W13">
        <v>3892.14730732526</v>
      </c>
      <c r="X13">
        <v>4000.4548439108398</v>
      </c>
      <c r="Y13">
        <v>3818.2291678851502</v>
      </c>
      <c r="Z13">
        <v>1312.4004015953701</v>
      </c>
      <c r="AA13">
        <v>3509.6655345690301</v>
      </c>
      <c r="AB13">
        <v>4227.7806976869597</v>
      </c>
      <c r="AC13">
        <v>4085.8898927525802</v>
      </c>
      <c r="AD13">
        <v>4243.1059969634398</v>
      </c>
      <c r="AE13">
        <v>2921.1718268455802</v>
      </c>
      <c r="AF13">
        <v>3376.0297975660901</v>
      </c>
      <c r="AG13">
        <v>3090.62767405967</v>
      </c>
      <c r="AH13">
        <v>3284.3002581952001</v>
      </c>
      <c r="AI13">
        <v>2462.99051531141</v>
      </c>
      <c r="AJ13">
        <v>2632.1681610229798</v>
      </c>
      <c r="AK13">
        <v>2543.35315756419</v>
      </c>
      <c r="AL13">
        <v>280.28686017740301</v>
      </c>
      <c r="AM13">
        <v>2910.6417509436101</v>
      </c>
      <c r="AN13">
        <v>3918.4653701450702</v>
      </c>
      <c r="AO13">
        <v>3318.7557320921101</v>
      </c>
      <c r="AP13">
        <v>3208.7256964234298</v>
      </c>
      <c r="AQ13">
        <v>3603.07519584691</v>
      </c>
      <c r="AR13">
        <v>2761.2533170705001</v>
      </c>
      <c r="AS13">
        <v>1216.7566276718201</v>
      </c>
      <c r="AT13">
        <v>1512.00376775726</v>
      </c>
      <c r="AU13">
        <v>1407.04500933248</v>
      </c>
      <c r="AV13">
        <v>2773.1066732167701</v>
      </c>
      <c r="AW13">
        <v>7077.3809526186096</v>
      </c>
      <c r="AX13">
        <v>1646.2085408027301</v>
      </c>
      <c r="AY13">
        <v>1549.62488261825</v>
      </c>
      <c r="AZ13">
        <v>2567.9197939237702</v>
      </c>
      <c r="BA13">
        <v>2936.6374149387302</v>
      </c>
      <c r="BB13">
        <v>399.94046378653002</v>
      </c>
      <c r="BC13">
        <v>1621.8460005438201</v>
      </c>
      <c r="BD13">
        <v>2241.4715264154802</v>
      </c>
      <c r="BE13">
        <v>3401.1164477130301</v>
      </c>
      <c r="BF13">
        <v>3600.7852585527799</v>
      </c>
      <c r="BG13">
        <v>3051.2113029358002</v>
      </c>
      <c r="BH13">
        <v>3364.3135607443501</v>
      </c>
      <c r="BI13">
        <v>3559.1817956352402</v>
      </c>
      <c r="BJ13">
        <v>3236.1453472825001</v>
      </c>
      <c r="BK13">
        <v>4564.4665163846403</v>
      </c>
      <c r="BL13">
        <v>1990.88568135797</v>
      </c>
      <c r="BM13">
        <v>4784.1909683065596</v>
      </c>
      <c r="BN13">
        <v>2743.06550716537</v>
      </c>
      <c r="BO13">
        <v>3882.99015113017</v>
      </c>
      <c r="BP13">
        <v>679.96274652757097</v>
      </c>
      <c r="BQ13">
        <v>2109.9317766475501</v>
      </c>
      <c r="BR13">
        <v>804.54947438669501</v>
      </c>
      <c r="BS13">
        <v>2879.5745855078198</v>
      </c>
      <c r="BT13">
        <v>2018.6664927473</v>
      </c>
      <c r="BU13">
        <v>4392.08714980898</v>
      </c>
      <c r="BV13">
        <v>4795.6566880447299</v>
      </c>
      <c r="BW13">
        <v>5031.2109145712902</v>
      </c>
      <c r="BX13">
        <v>2056.1537686752899</v>
      </c>
      <c r="BY13">
        <v>3966.5169156956699</v>
      </c>
      <c r="BZ13">
        <v>2853.9308768963301</v>
      </c>
      <c r="CA13">
        <v>3320.7029368562398</v>
      </c>
      <c r="CB13">
        <v>4234.9228847363502</v>
      </c>
      <c r="CC13">
        <v>2646.81467793707</v>
      </c>
      <c r="CD13">
        <v>1476.9237698649799</v>
      </c>
      <c r="CE13">
        <v>2897.5408401181899</v>
      </c>
      <c r="CF13">
        <v>2622.6867937219499</v>
      </c>
      <c r="CG13">
        <v>3758.7062734609999</v>
      </c>
      <c r="CH13">
        <v>1383.60069642445</v>
      </c>
      <c r="CI13">
        <v>3785.3403509302102</v>
      </c>
      <c r="CJ13">
        <v>2253.97226869615</v>
      </c>
      <c r="CK13">
        <v>4539.1770953607002</v>
      </c>
      <c r="CL13">
        <v>2350.9662509231398</v>
      </c>
      <c r="CM13">
        <v>5080.6130428643601</v>
      </c>
      <c r="CN13">
        <v>1371.1867461336101</v>
      </c>
      <c r="CO13">
        <v>3465.1019767142898</v>
      </c>
      <c r="CP13">
        <v>3238.1813266202598</v>
      </c>
      <c r="CQ13">
        <v>3884.3358612468901</v>
      </c>
      <c r="CR13">
        <v>4284.2717917419304</v>
      </c>
      <c r="CS13">
        <v>3742.7996301015301</v>
      </c>
      <c r="CT13">
        <v>4320.9871129502299</v>
      </c>
      <c r="CU13">
        <v>4524.2043165056302</v>
      </c>
      <c r="CV13">
        <v>3773.8944175213301</v>
      </c>
      <c r="CW13">
        <v>3886.2208733653201</v>
      </c>
      <c r="CX13">
        <v>2247.7368980964402</v>
      </c>
      <c r="CY13">
        <v>4055.29211439149</v>
      </c>
      <c r="CZ13">
        <v>5153.4110276950596</v>
      </c>
      <c r="DA13">
        <v>1537.1391696713999</v>
      </c>
      <c r="DB13">
        <v>4182.02656071399</v>
      </c>
      <c r="DC13">
        <v>4525.80106623968</v>
      </c>
      <c r="DD13">
        <v>1896.1238481991199</v>
      </c>
      <c r="DE13">
        <v>1650.0912259930501</v>
      </c>
      <c r="DF13">
        <v>3546.3049594628001</v>
      </c>
      <c r="DG13">
        <v>1509.0024982457401</v>
      </c>
      <c r="DH13">
        <v>2441.8382719955398</v>
      </c>
      <c r="DI13">
        <v>1917.82317750164</v>
      </c>
      <c r="DJ13">
        <v>3737.41639171405</v>
      </c>
      <c r="DK13">
        <v>353.75750313532598</v>
      </c>
      <c r="DL13">
        <v>1703.27661361526</v>
      </c>
      <c r="DM13">
        <v>3445.31599061413</v>
      </c>
      <c r="DN13">
        <v>5890.411626606</v>
      </c>
      <c r="DO13">
        <v>2242.9438863147402</v>
      </c>
      <c r="DP13">
        <v>4387.1712090780902</v>
      </c>
      <c r="DQ13">
        <v>4073.4174293983301</v>
      </c>
      <c r="DR13">
        <v>4378.0510435009401</v>
      </c>
      <c r="DS13">
        <v>4999.6219519762199</v>
      </c>
      <c r="DT13">
        <v>3668.37716717582</v>
      </c>
      <c r="DU13">
        <v>2936.7985046798099</v>
      </c>
      <c r="DV13">
        <v>2313.6770275394701</v>
      </c>
      <c r="DW13">
        <v>2271.9608518169498</v>
      </c>
      <c r="DX13">
        <v>1494.4236001234201</v>
      </c>
      <c r="DY13">
        <v>4946.8469369896702</v>
      </c>
      <c r="DZ13">
        <v>2469.5286109127101</v>
      </c>
      <c r="EA13">
        <v>4722.3835772063503</v>
      </c>
      <c r="EB13">
        <v>1425.94487112049</v>
      </c>
      <c r="EC13">
        <v>4245.4877267559796</v>
      </c>
      <c r="ED13">
        <v>3930.4689966801202</v>
      </c>
      <c r="EE13">
        <v>1674.1457997216201</v>
      </c>
      <c r="EF13">
        <v>2584.9841893297998</v>
      </c>
      <c r="EG13">
        <v>3996.3666546295799</v>
      </c>
      <c r="EH13">
        <v>4277.1889526459699</v>
      </c>
      <c r="EI13">
        <v>3565.74198879306</v>
      </c>
      <c r="EJ13">
        <v>3559.2694807131702</v>
      </c>
      <c r="EK13">
        <v>2004.57660457726</v>
      </c>
      <c r="EL13">
        <v>3287.0778371629599</v>
      </c>
      <c r="EM13">
        <v>4631.65869899052</v>
      </c>
      <c r="EN13">
        <v>2625.3036567928698</v>
      </c>
      <c r="EO13">
        <v>2411.56843365328</v>
      </c>
      <c r="EP13">
        <v>4252.6884579756597</v>
      </c>
      <c r="EQ13">
        <v>3864.6209130770599</v>
      </c>
      <c r="ER13">
        <v>4190.33201152319</v>
      </c>
      <c r="ES13">
        <v>371.96733474617201</v>
      </c>
      <c r="ET13">
        <v>4485.8291075859097</v>
      </c>
      <c r="EU13">
        <v>4855.0021720141103</v>
      </c>
      <c r="EV13">
        <v>4024.4187350664001</v>
      </c>
      <c r="EW13">
        <v>3583.7403348377102</v>
      </c>
      <c r="EX13">
        <v>3577.2272233203798</v>
      </c>
      <c r="EY13">
        <v>2840.01681980069</v>
      </c>
      <c r="EZ13">
        <v>1243.0865916788</v>
      </c>
      <c r="FA13">
        <v>3315.46335743801</v>
      </c>
      <c r="FB13">
        <v>1752.2448375441199</v>
      </c>
      <c r="FC13">
        <v>5070.0185334934204</v>
      </c>
      <c r="FD13">
        <v>3722.4953339604799</v>
      </c>
      <c r="FE13">
        <v>2790.65759459125</v>
      </c>
      <c r="FF13">
        <v>3152.2045398913701</v>
      </c>
      <c r="FG13">
        <v>3702.2344669154199</v>
      </c>
      <c r="FH13">
        <v>2742.0306647380298</v>
      </c>
      <c r="FI13">
        <v>2748.3682626751502</v>
      </c>
      <c r="FJ13">
        <v>1487.7155369663899</v>
      </c>
      <c r="FK13">
        <v>3323.02876612611</v>
      </c>
      <c r="FL13">
        <v>2725.23266847072</v>
      </c>
      <c r="FM13">
        <v>2779.8381237819299</v>
      </c>
      <c r="FN13">
        <v>3785.2571501275602</v>
      </c>
      <c r="FO13">
        <v>3134.4447051523198</v>
      </c>
      <c r="FP13">
        <v>2296.6459711132702</v>
      </c>
      <c r="FQ13">
        <v>878.76768296728596</v>
      </c>
      <c r="FR13">
        <v>3611.5255758386002</v>
      </c>
      <c r="FS13">
        <v>5416.8867495141203</v>
      </c>
      <c r="FT13">
        <v>4701.5319704152798</v>
      </c>
      <c r="FU13">
        <v>4572.3569448437802</v>
      </c>
      <c r="FV13">
        <v>2939.2139380500398</v>
      </c>
      <c r="FW13">
        <v>2810.7805265975599</v>
      </c>
      <c r="FX13">
        <v>3063.8832549909398</v>
      </c>
      <c r="FY13">
        <v>2843.7778508163501</v>
      </c>
      <c r="FZ13">
        <v>3652.1265478781602</v>
      </c>
      <c r="GA13">
        <v>2866.2768617481302</v>
      </c>
      <c r="GB13">
        <v>1097.5070088761299</v>
      </c>
      <c r="GC13">
        <v>3612.3659208526701</v>
      </c>
      <c r="GD13">
        <v>4622.3537882769297</v>
      </c>
      <c r="GE13">
        <v>4303.3044869656396</v>
      </c>
      <c r="GF13">
        <v>2749.7743535971999</v>
      </c>
      <c r="GG13">
        <v>3449.3995017994698</v>
      </c>
      <c r="GH13">
        <v>4982.6061665972002</v>
      </c>
      <c r="GI13">
        <v>4117.1546321781698</v>
      </c>
      <c r="GJ13">
        <v>3160.9299616427802</v>
      </c>
      <c r="GK13">
        <v>1456.4518977958401</v>
      </c>
      <c r="GL13">
        <v>4229.7221332207801</v>
      </c>
      <c r="GM13">
        <v>3545.3171979030799</v>
      </c>
      <c r="GN13">
        <v>2750.57938471425</v>
      </c>
      <c r="GO13">
        <v>3685.7630617546001</v>
      </c>
      <c r="GP13">
        <v>3006.97073325977</v>
      </c>
      <c r="GQ13">
        <v>886.73128460564601</v>
      </c>
      <c r="GR13">
        <v>3942.5734373187402</v>
      </c>
      <c r="GS13">
        <v>1046.02213708095</v>
      </c>
      <c r="GT13">
        <v>4472.4301907822601</v>
      </c>
      <c r="GU13">
        <v>4143.9851301697599</v>
      </c>
      <c r="GV13">
        <v>4703.2963843895996</v>
      </c>
      <c r="GW13">
        <v>330.17295482648399</v>
      </c>
      <c r="GX13">
        <v>4080.1051729466199</v>
      </c>
      <c r="GY13">
        <v>4875.9411592418801</v>
      </c>
      <c r="GZ13">
        <v>4376.3547519116901</v>
      </c>
      <c r="HA13">
        <v>5484.7121336735399</v>
      </c>
      <c r="HB13">
        <v>4081.9116694467898</v>
      </c>
      <c r="HC13">
        <v>3028.2894205049101</v>
      </c>
      <c r="HD13">
        <v>4244.9568246649196</v>
      </c>
      <c r="HE13">
        <v>5311.8394688615899</v>
      </c>
      <c r="HF13">
        <v>4156.0512087736397</v>
      </c>
      <c r="HG13">
        <v>2778.46167955589</v>
      </c>
      <c r="HH13">
        <v>1880.8413954298601</v>
      </c>
      <c r="HI13">
        <v>2675.95036326629</v>
      </c>
      <c r="HJ13">
        <v>314.31626668987798</v>
      </c>
      <c r="HK13">
        <v>3203.7607355814498</v>
      </c>
      <c r="HL13">
        <v>3859.64159917896</v>
      </c>
      <c r="HM13">
        <v>2452.1734434722098</v>
      </c>
      <c r="HN13">
        <v>4732.6789307797799</v>
      </c>
      <c r="HO13">
        <v>3714.4900414914</v>
      </c>
      <c r="HP13">
        <v>4052.68824389978</v>
      </c>
      <c r="HQ13">
        <v>4444.7367269912302</v>
      </c>
      <c r="HR13">
        <v>4130.0675273514698</v>
      </c>
      <c r="HS13">
        <v>4153.8021268128996</v>
      </c>
      <c r="HT13">
        <v>4795.3045585786404</v>
      </c>
      <c r="HU13">
        <v>3777.43970979295</v>
      </c>
      <c r="HV13">
        <v>5680.4817962492798</v>
      </c>
      <c r="HW13">
        <v>3315.90591825407</v>
      </c>
      <c r="HX13">
        <v>3768.8977433663099</v>
      </c>
      <c r="HY13">
        <v>1739.2559744904399</v>
      </c>
      <c r="HZ13">
        <v>2841.3003853395298</v>
      </c>
      <c r="IA13">
        <v>4629.74235642232</v>
      </c>
      <c r="IB13">
        <v>3519.1804113849098</v>
      </c>
      <c r="IC13">
        <v>4502.3769318464601</v>
      </c>
      <c r="ID13">
        <v>3157.44056279804</v>
      </c>
      <c r="IE13">
        <v>4060.0194687632402</v>
      </c>
      <c r="IF13">
        <v>3296.8844234540102</v>
      </c>
      <c r="IG13">
        <v>2352.23820259384</v>
      </c>
      <c r="IH13">
        <v>2337.2602810082099</v>
      </c>
      <c r="II13">
        <v>363.23810270000001</v>
      </c>
      <c r="IJ13">
        <v>2379.3961464500599</v>
      </c>
      <c r="IK13">
        <v>4581.6187067520796</v>
      </c>
      <c r="IL13">
        <v>5482.44667578385</v>
      </c>
      <c r="IM13">
        <v>4968.4953934679497</v>
      </c>
      <c r="IN13">
        <v>5738.9086158218697</v>
      </c>
      <c r="IO13">
        <v>4360.8379583935402</v>
      </c>
      <c r="IP13">
        <v>3683.2190926466301</v>
      </c>
      <c r="IQ13">
        <v>4925.0998642388304</v>
      </c>
      <c r="IR13">
        <v>2288.8738708006599</v>
      </c>
      <c r="IS13">
        <v>3113.36482248944</v>
      </c>
      <c r="IT13">
        <v>3645.8711787060602</v>
      </c>
      <c r="IU13">
        <v>3868.6621344047098</v>
      </c>
      <c r="IV13">
        <v>2706.5703893017899</v>
      </c>
      <c r="IW13">
        <v>2572.3538371045602</v>
      </c>
      <c r="IX13">
        <v>3232.3550406775798</v>
      </c>
      <c r="IY13">
        <v>4514.07502267771</v>
      </c>
      <c r="IZ13">
        <v>2882.84345347211</v>
      </c>
      <c r="JA13">
        <v>3832.0818427945201</v>
      </c>
      <c r="JB13">
        <v>4944.96234493868</v>
      </c>
    </row>
    <row r="14" spans="1:262" x14ac:dyDescent="0.45">
      <c r="A14">
        <v>2029</v>
      </c>
      <c r="B14">
        <v>6238.0385991411704</v>
      </c>
      <c r="C14">
        <v>3507.77054749542</v>
      </c>
      <c r="D14">
        <v>3692.4669749736299</v>
      </c>
      <c r="E14">
        <v>3392.1132851269599</v>
      </c>
      <c r="F14">
        <v>2040.70790439292</v>
      </c>
      <c r="G14">
        <v>3840.0799437463202</v>
      </c>
      <c r="H14">
        <v>2592.14841735969</v>
      </c>
      <c r="I14">
        <v>3906.1381410388399</v>
      </c>
      <c r="J14">
        <v>1007.3295370583101</v>
      </c>
      <c r="K14">
        <v>1643.2786234139501</v>
      </c>
      <c r="L14">
        <v>3786.8518624030198</v>
      </c>
      <c r="M14">
        <v>5022.2793143661602</v>
      </c>
      <c r="N14">
        <v>2777.9754928577299</v>
      </c>
      <c r="O14">
        <v>1336.01541201138</v>
      </c>
      <c r="P14">
        <v>3830.46843424997</v>
      </c>
      <c r="Q14">
        <v>2034.01604963212</v>
      </c>
      <c r="R14">
        <v>1721.6281469722501</v>
      </c>
      <c r="S14">
        <v>2953.6078348777801</v>
      </c>
      <c r="T14">
        <v>3787.4185347384</v>
      </c>
      <c r="U14">
        <v>5264.9587035333998</v>
      </c>
      <c r="V14">
        <v>3815.02048084019</v>
      </c>
      <c r="W14">
        <v>3878.7574139949302</v>
      </c>
      <c r="X14">
        <v>1183.36631971116</v>
      </c>
      <c r="Y14">
        <v>2199.2749732166999</v>
      </c>
      <c r="Z14">
        <v>1333.3746552381001</v>
      </c>
      <c r="AA14">
        <v>3491.0595078500401</v>
      </c>
      <c r="AB14">
        <v>3208.1621884183601</v>
      </c>
      <c r="AC14">
        <v>4068.2607229251398</v>
      </c>
      <c r="AD14">
        <v>3259.9000943780502</v>
      </c>
      <c r="AE14">
        <v>2904.8471725077102</v>
      </c>
      <c r="AF14">
        <v>942.26824680942104</v>
      </c>
      <c r="AG14">
        <v>3077.2260848566698</v>
      </c>
      <c r="AH14">
        <v>3263.8833003084401</v>
      </c>
      <c r="AI14">
        <v>2454.9189143476101</v>
      </c>
      <c r="AJ14">
        <v>2042.5209321249999</v>
      </c>
      <c r="AK14">
        <v>2535.6599113244602</v>
      </c>
      <c r="AL14">
        <v>1746.14719018766</v>
      </c>
      <c r="AM14">
        <v>2891.1248330323301</v>
      </c>
      <c r="AN14">
        <v>3900.7128472723098</v>
      </c>
      <c r="AO14">
        <v>3301.00419518844</v>
      </c>
      <c r="AP14">
        <v>3221.9749594249101</v>
      </c>
      <c r="AQ14">
        <v>3591.6005557827698</v>
      </c>
      <c r="AR14">
        <v>2760.4319443869899</v>
      </c>
      <c r="AS14">
        <v>1248.18776847495</v>
      </c>
      <c r="AT14">
        <v>1512.19320936849</v>
      </c>
      <c r="AU14">
        <v>1424.12084289019</v>
      </c>
      <c r="AV14">
        <v>2765.3433587367699</v>
      </c>
      <c r="AW14">
        <v>7023.66019959601</v>
      </c>
      <c r="AX14">
        <v>1618.4418877948401</v>
      </c>
      <c r="AY14">
        <v>1543.0601348083301</v>
      </c>
      <c r="AZ14">
        <v>2561.6628231305499</v>
      </c>
      <c r="BA14">
        <v>2931.1105333498099</v>
      </c>
      <c r="BB14">
        <v>2981.0142760308399</v>
      </c>
      <c r="BC14">
        <v>1636.5151097212099</v>
      </c>
      <c r="BD14">
        <v>2266.8786644327402</v>
      </c>
      <c r="BE14">
        <v>1150.1336416199399</v>
      </c>
      <c r="BF14">
        <v>860.32541472799403</v>
      </c>
      <c r="BG14">
        <v>3043.2650569829998</v>
      </c>
      <c r="BH14">
        <v>3346.8526628137702</v>
      </c>
      <c r="BI14">
        <v>3538.9184815286299</v>
      </c>
      <c r="BJ14">
        <v>3233.5569258312798</v>
      </c>
      <c r="BK14">
        <v>2715.7992775231901</v>
      </c>
      <c r="BL14">
        <v>1996.34304336835</v>
      </c>
      <c r="BM14">
        <v>4758.5036986433397</v>
      </c>
      <c r="BN14">
        <v>2741.1460710634101</v>
      </c>
      <c r="BO14">
        <v>1331.8847111288201</v>
      </c>
      <c r="BP14">
        <v>679.12743310205997</v>
      </c>
      <c r="BQ14">
        <v>2112.780001867</v>
      </c>
      <c r="BR14">
        <v>3802.4218533196999</v>
      </c>
      <c r="BS14">
        <v>2892.2727593875302</v>
      </c>
      <c r="BT14">
        <v>2028.9262729654499</v>
      </c>
      <c r="BU14">
        <v>3127.8429805235301</v>
      </c>
      <c r="BV14">
        <v>4023.6820810305499</v>
      </c>
      <c r="BW14">
        <v>4998.1476311311899</v>
      </c>
      <c r="BX14">
        <v>2053.6445910194102</v>
      </c>
      <c r="BY14">
        <v>3944.3940227237799</v>
      </c>
      <c r="BZ14">
        <v>1722.93094374817</v>
      </c>
      <c r="CA14">
        <v>3289.91099588413</v>
      </c>
      <c r="CB14">
        <v>1498.7522189041599</v>
      </c>
      <c r="CC14">
        <v>2621.2692734367001</v>
      </c>
      <c r="CD14">
        <v>1485.7520210585001</v>
      </c>
      <c r="CE14">
        <v>2895.2196132182598</v>
      </c>
      <c r="CF14">
        <v>2617.6205193031701</v>
      </c>
      <c r="CG14">
        <v>3749.3539745315002</v>
      </c>
      <c r="CH14">
        <v>1379.2351062780299</v>
      </c>
      <c r="CI14">
        <v>4294.7575308548103</v>
      </c>
      <c r="CJ14">
        <v>2267.3018112722698</v>
      </c>
      <c r="CK14">
        <v>2973.1073684396301</v>
      </c>
      <c r="CL14">
        <v>2350.0060841115401</v>
      </c>
      <c r="CM14">
        <v>3751.5108729827898</v>
      </c>
      <c r="CN14">
        <v>1350.80008573911</v>
      </c>
      <c r="CO14">
        <v>3460.7474351996002</v>
      </c>
      <c r="CP14">
        <v>3221.4930641958099</v>
      </c>
      <c r="CQ14">
        <v>3872.4812376662098</v>
      </c>
      <c r="CR14">
        <v>1697.68420129934</v>
      </c>
      <c r="CS14">
        <v>3255.2965517745702</v>
      </c>
      <c r="CT14">
        <v>4294.8905373968601</v>
      </c>
      <c r="CU14">
        <v>2096.3176652775601</v>
      </c>
      <c r="CV14">
        <v>2085.9578250310201</v>
      </c>
      <c r="CW14">
        <v>3866.24193426081</v>
      </c>
      <c r="CX14">
        <v>2253.39135492795</v>
      </c>
      <c r="CY14">
        <v>4033.0360285831698</v>
      </c>
      <c r="CZ14">
        <v>5114.8373695896898</v>
      </c>
      <c r="DA14">
        <v>1554.40331307417</v>
      </c>
      <c r="DB14">
        <v>4168.5428174901899</v>
      </c>
      <c r="DC14">
        <v>2824.0986223698101</v>
      </c>
      <c r="DD14">
        <v>1883.53424521242</v>
      </c>
      <c r="DE14">
        <v>1667.66133167013</v>
      </c>
      <c r="DF14">
        <v>3540.8260283261502</v>
      </c>
      <c r="DG14">
        <v>1495.6776590014199</v>
      </c>
      <c r="DH14">
        <v>2443.9094774926698</v>
      </c>
      <c r="DI14">
        <v>1918.9832195259401</v>
      </c>
      <c r="DJ14">
        <v>1449.52390194177</v>
      </c>
      <c r="DK14">
        <v>2214.7686656464298</v>
      </c>
      <c r="DL14">
        <v>1700.1706377722301</v>
      </c>
      <c r="DM14">
        <v>2684.8540090465099</v>
      </c>
      <c r="DN14">
        <v>5849.3902597133801</v>
      </c>
      <c r="DO14">
        <v>3516.94503036272</v>
      </c>
      <c r="DP14">
        <v>4376.0447575635799</v>
      </c>
      <c r="DQ14">
        <v>1577.59482784181</v>
      </c>
      <c r="DR14">
        <v>4367.1594422749404</v>
      </c>
      <c r="DS14">
        <v>2435.1801513499599</v>
      </c>
      <c r="DT14">
        <v>3195.8212863819499</v>
      </c>
      <c r="DU14">
        <v>2943.93607795562</v>
      </c>
      <c r="DV14">
        <v>2191.6869013753198</v>
      </c>
      <c r="DW14">
        <v>2278.0001890916601</v>
      </c>
      <c r="DX14">
        <v>1504.22004785541</v>
      </c>
      <c r="DY14">
        <v>3967.3999992864901</v>
      </c>
      <c r="DZ14">
        <v>2477.5310149673601</v>
      </c>
      <c r="EA14">
        <v>4697.97384213858</v>
      </c>
      <c r="EB14">
        <v>1440.64364660961</v>
      </c>
      <c r="EC14">
        <v>1398.4210891008199</v>
      </c>
      <c r="ED14">
        <v>1681.58997673556</v>
      </c>
      <c r="EE14">
        <v>1692.1725755551499</v>
      </c>
      <c r="EF14">
        <v>2566.2794828801102</v>
      </c>
      <c r="EG14">
        <v>3974.6337001358702</v>
      </c>
      <c r="EH14">
        <v>4255.6387758804503</v>
      </c>
      <c r="EI14">
        <v>3552.0471465143</v>
      </c>
      <c r="EJ14">
        <v>3539.6282990401</v>
      </c>
      <c r="EK14">
        <v>2023.6035606230901</v>
      </c>
      <c r="EL14">
        <v>3283.6601915219799</v>
      </c>
      <c r="EM14">
        <v>4611.54151595646</v>
      </c>
      <c r="EN14">
        <v>3781.9658366242402</v>
      </c>
      <c r="EO14">
        <v>2421.2809909079001</v>
      </c>
      <c r="EP14">
        <v>4223.41432599159</v>
      </c>
      <c r="EQ14">
        <v>3842.7635575007898</v>
      </c>
      <c r="ER14">
        <v>2653.1331478689199</v>
      </c>
      <c r="ES14">
        <v>2450.3882165636101</v>
      </c>
      <c r="ET14">
        <v>2053.3154195172501</v>
      </c>
      <c r="EU14">
        <v>4823.4671163205203</v>
      </c>
      <c r="EV14">
        <v>3047.7073046985101</v>
      </c>
      <c r="EW14">
        <v>3571.4932367973802</v>
      </c>
      <c r="EX14">
        <v>3565.8867885577602</v>
      </c>
      <c r="EY14">
        <v>2827.0251692258398</v>
      </c>
      <c r="EZ14">
        <v>1276.94950444197</v>
      </c>
      <c r="FA14">
        <v>3320.7469844068501</v>
      </c>
      <c r="FB14">
        <v>1764.66401368318</v>
      </c>
      <c r="FC14">
        <v>5040.5028694827397</v>
      </c>
      <c r="FD14">
        <v>1193.3138728793399</v>
      </c>
      <c r="FE14">
        <v>3864.5709112505301</v>
      </c>
      <c r="FF14">
        <v>3148.0860961389799</v>
      </c>
      <c r="FG14">
        <v>1856.1053862843501</v>
      </c>
      <c r="FH14">
        <v>2738.9044710923299</v>
      </c>
      <c r="FI14">
        <v>2735.9381272570199</v>
      </c>
      <c r="FJ14">
        <v>1504.2504416197</v>
      </c>
      <c r="FK14">
        <v>3317.0127629086201</v>
      </c>
      <c r="FL14">
        <v>855.23636665904405</v>
      </c>
      <c r="FM14">
        <v>2760.52462246195</v>
      </c>
      <c r="FN14">
        <v>2121.5429112132201</v>
      </c>
      <c r="FO14">
        <v>3129.26728220517</v>
      </c>
      <c r="FP14">
        <v>2301.65242089806</v>
      </c>
      <c r="FQ14">
        <v>893.40278170476597</v>
      </c>
      <c r="FR14">
        <v>1491.16238755682</v>
      </c>
      <c r="FS14">
        <v>5377.4728693282505</v>
      </c>
      <c r="FT14">
        <v>2304.1761422791901</v>
      </c>
      <c r="FU14">
        <v>4542.9184592882302</v>
      </c>
      <c r="FV14">
        <v>2956.1276391093802</v>
      </c>
      <c r="FW14">
        <v>2233.4248514341998</v>
      </c>
      <c r="FX14">
        <v>3055.2339040796301</v>
      </c>
      <c r="FY14">
        <v>2851.1104824549602</v>
      </c>
      <c r="FZ14">
        <v>3647.27790951108</v>
      </c>
      <c r="GA14">
        <v>2849.57514756624</v>
      </c>
      <c r="GB14">
        <v>1134.22320391527</v>
      </c>
      <c r="GC14">
        <v>2527.5872446060098</v>
      </c>
      <c r="GD14">
        <v>4596.14284144878</v>
      </c>
      <c r="GE14">
        <v>4272.3339973239399</v>
      </c>
      <c r="GF14">
        <v>2735.3595483906302</v>
      </c>
      <c r="GG14">
        <v>2151.5227433097898</v>
      </c>
      <c r="GH14">
        <v>4957.75331777885</v>
      </c>
      <c r="GI14">
        <v>4095.7310071719498</v>
      </c>
      <c r="GJ14">
        <v>3158.2229107220901</v>
      </c>
      <c r="GK14">
        <v>1478.97549474379</v>
      </c>
      <c r="GL14">
        <v>4205.9375689273802</v>
      </c>
      <c r="GM14">
        <v>3525.9908719097498</v>
      </c>
      <c r="GN14">
        <v>2744.6838706220601</v>
      </c>
      <c r="GO14">
        <v>3679.5935537012401</v>
      </c>
      <c r="GP14">
        <v>2992.5821848648902</v>
      </c>
      <c r="GQ14">
        <v>862.01085463677896</v>
      </c>
      <c r="GR14">
        <v>1325.8075578446601</v>
      </c>
      <c r="GS14">
        <v>1646.1952385049501</v>
      </c>
      <c r="GT14">
        <v>4434.4101131249299</v>
      </c>
      <c r="GU14">
        <v>4121.9666871511699</v>
      </c>
      <c r="GV14">
        <v>3068.2769774041499</v>
      </c>
      <c r="GW14">
        <v>2500.86076962378</v>
      </c>
      <c r="GX14">
        <v>1824.0043415382099</v>
      </c>
      <c r="GY14">
        <v>4000.5253594334899</v>
      </c>
      <c r="GZ14">
        <v>4353.6700945498897</v>
      </c>
      <c r="HA14">
        <v>4013.2836376362302</v>
      </c>
      <c r="HB14">
        <v>2061.57416045436</v>
      </c>
      <c r="HC14">
        <v>3007.1784205972599</v>
      </c>
      <c r="HD14">
        <v>2357.4727097014502</v>
      </c>
      <c r="HE14">
        <v>5276.5574150955399</v>
      </c>
      <c r="HF14">
        <v>1474.6830177058901</v>
      </c>
      <c r="HG14">
        <v>2770.2977906608498</v>
      </c>
      <c r="HH14">
        <v>1887.90071633966</v>
      </c>
      <c r="HI14">
        <v>2656.8820014337298</v>
      </c>
      <c r="HJ14">
        <v>1184.37564040607</v>
      </c>
      <c r="HK14">
        <v>2770.4262339090801</v>
      </c>
      <c r="HL14">
        <v>1294.9659045225001</v>
      </c>
      <c r="HM14">
        <v>2420.6936149082499</v>
      </c>
      <c r="HN14">
        <v>2964.4462464025801</v>
      </c>
      <c r="HO14">
        <v>1486.3450410589101</v>
      </c>
      <c r="HP14">
        <v>4017.0585200125602</v>
      </c>
      <c r="HQ14">
        <v>4419.9902009691295</v>
      </c>
      <c r="HR14">
        <v>4100.2535043479002</v>
      </c>
      <c r="HS14">
        <v>4126.9706800107497</v>
      </c>
      <c r="HT14">
        <v>3141.1966280080801</v>
      </c>
      <c r="HU14">
        <v>3055.31749982869</v>
      </c>
      <c r="HV14">
        <v>5637.7864844073802</v>
      </c>
      <c r="HW14">
        <v>1148.8469909088501</v>
      </c>
      <c r="HX14">
        <v>3757.1395860666398</v>
      </c>
      <c r="HY14">
        <v>1759.8059974537</v>
      </c>
      <c r="HZ14">
        <v>2832.3906008078202</v>
      </c>
      <c r="IA14">
        <v>2028.5373209273801</v>
      </c>
      <c r="IB14">
        <v>3510.62007273879</v>
      </c>
      <c r="IC14">
        <v>4470.2379471326003</v>
      </c>
      <c r="ID14">
        <v>977.17727944171997</v>
      </c>
      <c r="IE14">
        <v>2617.4794078147202</v>
      </c>
      <c r="IF14">
        <v>3266.4079441968101</v>
      </c>
      <c r="IG14">
        <v>2339.0080611882699</v>
      </c>
      <c r="IH14">
        <v>2333.5485035903598</v>
      </c>
      <c r="II14">
        <v>1836.87076229989</v>
      </c>
      <c r="IJ14">
        <v>2393.0138386204299</v>
      </c>
      <c r="IK14">
        <v>3489.2533470051098</v>
      </c>
      <c r="IL14">
        <v>5449.2706456517699</v>
      </c>
      <c r="IM14">
        <v>4938.8341740244005</v>
      </c>
      <c r="IN14">
        <v>4472.1559477911496</v>
      </c>
      <c r="IO14">
        <v>1795.0123090863899</v>
      </c>
      <c r="IP14">
        <v>1646.73384262697</v>
      </c>
      <c r="IQ14">
        <v>3490.7445720222199</v>
      </c>
      <c r="IR14">
        <v>2305.46636300521</v>
      </c>
      <c r="IS14">
        <v>1693.1849479975499</v>
      </c>
      <c r="IT14">
        <v>2151.74412345269</v>
      </c>
      <c r="IU14">
        <v>3848.4372066867199</v>
      </c>
      <c r="IV14">
        <v>2676.05276796315</v>
      </c>
      <c r="IW14">
        <v>2577.3849851423602</v>
      </c>
      <c r="IX14">
        <v>3219.2027965431798</v>
      </c>
      <c r="IY14">
        <v>4481.6032215479399</v>
      </c>
      <c r="IZ14">
        <v>2891.1526083285898</v>
      </c>
      <c r="JA14">
        <v>3812.9770619582</v>
      </c>
      <c r="JB14">
        <v>2698.72598803152</v>
      </c>
    </row>
    <row r="15" spans="1:262" x14ac:dyDescent="0.45">
      <c r="A15">
        <v>2030</v>
      </c>
      <c r="B15">
        <v>6194.3835902110204</v>
      </c>
      <c r="C15">
        <v>3488.2579213118302</v>
      </c>
      <c r="D15">
        <v>3677.5543179102201</v>
      </c>
      <c r="E15">
        <v>3373.8433160618902</v>
      </c>
      <c r="F15">
        <v>989.01082132235501</v>
      </c>
      <c r="G15">
        <v>3823.1914999954702</v>
      </c>
      <c r="H15">
        <v>2583.48170122803</v>
      </c>
      <c r="I15">
        <v>3878.7505136357199</v>
      </c>
      <c r="J15">
        <v>1023.35399712956</v>
      </c>
      <c r="K15">
        <v>1638.9244914562801</v>
      </c>
      <c r="L15">
        <v>2893.6890664623002</v>
      </c>
      <c r="M15">
        <v>4989.7516467267096</v>
      </c>
      <c r="N15">
        <v>2774.4686638143398</v>
      </c>
      <c r="O15">
        <v>1365.0821576931501</v>
      </c>
      <c r="P15">
        <v>3800.0388560238898</v>
      </c>
      <c r="Q15">
        <v>2036.0665257667699</v>
      </c>
      <c r="R15">
        <v>1728.2775645797101</v>
      </c>
      <c r="S15">
        <v>2948.17382434404</v>
      </c>
      <c r="T15">
        <v>2803.1098477091</v>
      </c>
      <c r="U15">
        <v>5229.45275464309</v>
      </c>
      <c r="V15">
        <v>3793.1145974043302</v>
      </c>
      <c r="W15">
        <v>2742.8826447145202</v>
      </c>
      <c r="X15">
        <v>1203.0713805360299</v>
      </c>
      <c r="Y15">
        <v>2198.3951890711601</v>
      </c>
      <c r="Z15">
        <v>1354.9094764444301</v>
      </c>
      <c r="AA15">
        <v>3471.8322126368098</v>
      </c>
      <c r="AB15">
        <v>3185.4733837922399</v>
      </c>
      <c r="AC15">
        <v>3009.4050825556901</v>
      </c>
      <c r="AD15">
        <v>3233.7740000879198</v>
      </c>
      <c r="AE15">
        <v>2891.1073735474802</v>
      </c>
      <c r="AF15">
        <v>958.644838998713</v>
      </c>
      <c r="AG15">
        <v>3065.9203383405202</v>
      </c>
      <c r="AH15">
        <v>3243.4842879474199</v>
      </c>
      <c r="AI15">
        <v>2447.3578902802901</v>
      </c>
      <c r="AJ15">
        <v>2033.96611784268</v>
      </c>
      <c r="AK15">
        <v>2530.27609315477</v>
      </c>
      <c r="AL15">
        <v>1738.89332016402</v>
      </c>
      <c r="AM15">
        <v>2875.0236634921198</v>
      </c>
      <c r="AN15">
        <v>3884.5097444308599</v>
      </c>
      <c r="AO15">
        <v>2187.6387214492702</v>
      </c>
      <c r="AP15">
        <v>3236.2589664571301</v>
      </c>
      <c r="AQ15">
        <v>3581.0238993133999</v>
      </c>
      <c r="AR15">
        <v>1181.6249792804999</v>
      </c>
      <c r="AS15">
        <v>1280.9587402858499</v>
      </c>
      <c r="AT15">
        <v>1512.56781668752</v>
      </c>
      <c r="AU15">
        <v>1442.4570501591199</v>
      </c>
      <c r="AV15">
        <v>2759.2905120116502</v>
      </c>
      <c r="AW15">
        <v>6972.1460892117102</v>
      </c>
      <c r="AX15">
        <v>2722.8310381808601</v>
      </c>
      <c r="AY15">
        <v>1536.6627049730901</v>
      </c>
      <c r="AZ15">
        <v>2557.19620162827</v>
      </c>
      <c r="BA15">
        <v>2926.1968471186101</v>
      </c>
      <c r="BB15">
        <v>2968.9516697064</v>
      </c>
      <c r="BC15">
        <v>1653.20278727092</v>
      </c>
      <c r="BD15">
        <v>2292.7835398754501</v>
      </c>
      <c r="BE15">
        <v>1159.9732566724999</v>
      </c>
      <c r="BF15">
        <v>882.510815888965</v>
      </c>
      <c r="BG15">
        <v>1891.09036774418</v>
      </c>
      <c r="BH15">
        <v>3330.1699959020002</v>
      </c>
      <c r="BI15">
        <v>3520.0322536501199</v>
      </c>
      <c r="BJ15">
        <v>2242.96770479017</v>
      </c>
      <c r="BK15">
        <v>2697.8861281346799</v>
      </c>
      <c r="BL15">
        <v>2002.8647940630301</v>
      </c>
      <c r="BM15">
        <v>4733.7890024398503</v>
      </c>
      <c r="BN15">
        <v>2745.48138649154</v>
      </c>
      <c r="BO15">
        <v>1336.1073290632501</v>
      </c>
      <c r="BP15">
        <v>2706.32819611688</v>
      </c>
      <c r="BQ15">
        <v>2115.94296261114</v>
      </c>
      <c r="BR15">
        <v>3782.99455582985</v>
      </c>
      <c r="BS15">
        <v>2874.1052654349</v>
      </c>
      <c r="BT15">
        <v>2040.4172779252499</v>
      </c>
      <c r="BU15">
        <v>3107.0296614925201</v>
      </c>
      <c r="BV15">
        <v>3988.2879798263102</v>
      </c>
      <c r="BW15">
        <v>4964.7008399303404</v>
      </c>
      <c r="BX15">
        <v>1665.15323870771</v>
      </c>
      <c r="BY15">
        <v>3922.5473281664199</v>
      </c>
      <c r="BZ15">
        <v>1719.06064884956</v>
      </c>
      <c r="CA15">
        <v>1463.72959265695</v>
      </c>
      <c r="CB15">
        <v>1521.7168790948299</v>
      </c>
      <c r="CC15">
        <v>4248.64147111701</v>
      </c>
      <c r="CD15">
        <v>1496.77036571493</v>
      </c>
      <c r="CE15">
        <v>2894.7807164907099</v>
      </c>
      <c r="CF15">
        <v>1321.4294766102</v>
      </c>
      <c r="CG15">
        <v>3121.09804096262</v>
      </c>
      <c r="CH15">
        <v>1375.00940284387</v>
      </c>
      <c r="CI15">
        <v>4289.9101309872403</v>
      </c>
      <c r="CJ15">
        <v>1279.8709599610499</v>
      </c>
      <c r="CK15">
        <v>2956.9213557338198</v>
      </c>
      <c r="CL15">
        <v>1210.3554967208599</v>
      </c>
      <c r="CM15">
        <v>3730.7893883294601</v>
      </c>
      <c r="CN15">
        <v>1330.4962464682601</v>
      </c>
      <c r="CO15">
        <v>2570.1672529092798</v>
      </c>
      <c r="CP15">
        <v>2314.6975882730599</v>
      </c>
      <c r="CQ15">
        <v>2781.5624992355201</v>
      </c>
      <c r="CR15">
        <v>1706.83859299153</v>
      </c>
      <c r="CS15">
        <v>3236.7686845574999</v>
      </c>
      <c r="CT15">
        <v>4269.7702751721299</v>
      </c>
      <c r="CU15">
        <v>2090.7707734965902</v>
      </c>
      <c r="CV15">
        <v>2080.8115633442599</v>
      </c>
      <c r="CW15">
        <v>3193.1893976882602</v>
      </c>
      <c r="CX15">
        <v>1069.31643447947</v>
      </c>
      <c r="CY15">
        <v>4013.6150798086901</v>
      </c>
      <c r="CZ15">
        <v>3434.9309697912199</v>
      </c>
      <c r="DA15">
        <v>1572.9749509400599</v>
      </c>
      <c r="DB15">
        <v>3647.0419843287</v>
      </c>
      <c r="DC15">
        <v>2803.8310518387102</v>
      </c>
      <c r="DD15">
        <v>756.78833251747301</v>
      </c>
      <c r="DE15">
        <v>1683.1648958481201</v>
      </c>
      <c r="DF15">
        <v>2435.1269808562602</v>
      </c>
      <c r="DG15">
        <v>1482.38825408048</v>
      </c>
      <c r="DH15">
        <v>2446.6599782595899</v>
      </c>
      <c r="DI15">
        <v>1921.05003332977</v>
      </c>
      <c r="DJ15">
        <v>1460.01595041053</v>
      </c>
      <c r="DK15">
        <v>2212.4831835111199</v>
      </c>
      <c r="DL15">
        <v>1698.9805862136</v>
      </c>
      <c r="DM15">
        <v>2662.7059051512902</v>
      </c>
      <c r="DN15">
        <v>5806.8376809255496</v>
      </c>
      <c r="DO15">
        <v>3484.56458540107</v>
      </c>
      <c r="DP15">
        <v>3323.28524050121</v>
      </c>
      <c r="DQ15">
        <v>1582.1788255373699</v>
      </c>
      <c r="DR15">
        <v>3333.88408717935</v>
      </c>
      <c r="DS15">
        <v>2422.4411457912001</v>
      </c>
      <c r="DT15">
        <v>3193.3767113797198</v>
      </c>
      <c r="DU15">
        <v>1430.37799632161</v>
      </c>
      <c r="DV15">
        <v>2179.2747100542801</v>
      </c>
      <c r="DW15">
        <v>2285.6279534577802</v>
      </c>
      <c r="DX15">
        <v>1512.3159812736701</v>
      </c>
      <c r="DY15">
        <v>3934.4322264551001</v>
      </c>
      <c r="DZ15">
        <v>2487.1958333196599</v>
      </c>
      <c r="EA15">
        <v>4140.1482506348002</v>
      </c>
      <c r="EB15">
        <v>1454.9534668788799</v>
      </c>
      <c r="EC15">
        <v>1409.2447356277401</v>
      </c>
      <c r="ED15">
        <v>1695.3564575231401</v>
      </c>
      <c r="EE15">
        <v>1712.3681872751599</v>
      </c>
      <c r="EF15">
        <v>2547.6051592414001</v>
      </c>
      <c r="EG15">
        <v>3954.4253996882499</v>
      </c>
      <c r="EH15">
        <v>4234.9186435424199</v>
      </c>
      <c r="EI15">
        <v>3539.3503747254899</v>
      </c>
      <c r="EJ15">
        <v>3519.66122075567</v>
      </c>
      <c r="EK15">
        <v>2049.8257613160099</v>
      </c>
      <c r="EL15">
        <v>2481.6985892365101</v>
      </c>
      <c r="EM15">
        <v>4045.1278213201799</v>
      </c>
      <c r="EN15">
        <v>3757.7797725446299</v>
      </c>
      <c r="EO15">
        <v>2431.71887655109</v>
      </c>
      <c r="EP15">
        <v>4194.5657124401196</v>
      </c>
      <c r="EQ15">
        <v>2765.8850972300102</v>
      </c>
      <c r="ER15">
        <v>2646.81873095741</v>
      </c>
      <c r="ES15">
        <v>2448.1348748472001</v>
      </c>
      <c r="ET15">
        <v>2060.4746319496398</v>
      </c>
      <c r="EU15">
        <v>4792.0483294177602</v>
      </c>
      <c r="EV15">
        <v>3024.1267576475698</v>
      </c>
      <c r="EW15">
        <v>3561.4525732361799</v>
      </c>
      <c r="EX15">
        <v>2824.1383029169801</v>
      </c>
      <c r="EY15">
        <v>2814.2109567082798</v>
      </c>
      <c r="EZ15">
        <v>1305.8870528627399</v>
      </c>
      <c r="FA15">
        <v>2769.0530474738798</v>
      </c>
      <c r="FB15">
        <v>1777.3412767161101</v>
      </c>
      <c r="FC15">
        <v>4269.7143547063297</v>
      </c>
      <c r="FD15">
        <v>1201.4130206002601</v>
      </c>
      <c r="FE15">
        <v>3837.9504407171098</v>
      </c>
      <c r="FF15">
        <v>3144.9215596600102</v>
      </c>
      <c r="FG15">
        <v>1858.0069049942799</v>
      </c>
      <c r="FH15">
        <v>2745.1781664485802</v>
      </c>
      <c r="FI15">
        <v>1601.15416034655</v>
      </c>
      <c r="FJ15">
        <v>1518.9084304503599</v>
      </c>
      <c r="FK15">
        <v>3312.8804480887202</v>
      </c>
      <c r="FL15">
        <v>870.86545520542199</v>
      </c>
      <c r="FM15">
        <v>2741.2470154764601</v>
      </c>
      <c r="FN15">
        <v>2118.7423876846201</v>
      </c>
      <c r="FO15">
        <v>3125.96019441616</v>
      </c>
      <c r="FP15">
        <v>1073.61038944852</v>
      </c>
      <c r="FQ15">
        <v>908.34177709458299</v>
      </c>
      <c r="FR15">
        <v>1512.9089253140801</v>
      </c>
      <c r="FS15">
        <v>5338.9938426686304</v>
      </c>
      <c r="FT15">
        <v>2284.6476670812599</v>
      </c>
      <c r="FU15">
        <v>4514.6601513088199</v>
      </c>
      <c r="FV15">
        <v>1215.53133815158</v>
      </c>
      <c r="FW15">
        <v>2221.60413895387</v>
      </c>
      <c r="FX15">
        <v>3048.33914165237</v>
      </c>
      <c r="FY15">
        <v>1820.94645739561</v>
      </c>
      <c r="FZ15">
        <v>2785.8425796246302</v>
      </c>
      <c r="GA15">
        <v>2832.89642918142</v>
      </c>
      <c r="GB15">
        <v>1165.63448195813</v>
      </c>
      <c r="GC15">
        <v>2513.0648905724101</v>
      </c>
      <c r="GD15">
        <v>3695.6045443528401</v>
      </c>
      <c r="GE15">
        <v>4241.4263349538596</v>
      </c>
      <c r="GF15">
        <v>3034.6959458065098</v>
      </c>
      <c r="GG15">
        <v>2145.5074721588098</v>
      </c>
      <c r="GH15">
        <v>4933.5316118529399</v>
      </c>
      <c r="GI15">
        <v>4075.5067346474002</v>
      </c>
      <c r="GJ15">
        <v>1821.33281110196</v>
      </c>
      <c r="GK15">
        <v>1502.64419675872</v>
      </c>
      <c r="GL15">
        <v>4182.6038007219404</v>
      </c>
      <c r="GM15">
        <v>3506.8371304928501</v>
      </c>
      <c r="GN15">
        <v>2738.90820473554</v>
      </c>
      <c r="GO15">
        <v>2450.8563043419299</v>
      </c>
      <c r="GP15">
        <v>2978.1592748979801</v>
      </c>
      <c r="GQ15">
        <v>4091.0010928832298</v>
      </c>
      <c r="GR15">
        <v>1339.8880928060501</v>
      </c>
      <c r="GS15">
        <v>1652.6747242405199</v>
      </c>
      <c r="GT15">
        <v>3184.97348815327</v>
      </c>
      <c r="GU15">
        <v>4100.8558544549796</v>
      </c>
      <c r="GV15">
        <v>3070.6476707111701</v>
      </c>
      <c r="GW15">
        <v>2488.0390853735098</v>
      </c>
      <c r="GX15">
        <v>1826.53427308082</v>
      </c>
      <c r="GY15">
        <v>3972.4539289890799</v>
      </c>
      <c r="GZ15">
        <v>4332.2566479474599</v>
      </c>
      <c r="HA15">
        <v>3987.4985526488599</v>
      </c>
      <c r="HB15">
        <v>2058.3710052135998</v>
      </c>
      <c r="HC15">
        <v>1428.1030086365599</v>
      </c>
      <c r="HD15">
        <v>2347.0711274908699</v>
      </c>
      <c r="HE15">
        <v>4538.2429894426696</v>
      </c>
      <c r="HF15">
        <v>1500.5279478841801</v>
      </c>
      <c r="HG15">
        <v>2763.6589179484699</v>
      </c>
      <c r="HH15">
        <v>1895.8353022198601</v>
      </c>
      <c r="HI15">
        <v>2638.0016057080702</v>
      </c>
      <c r="HJ15">
        <v>1206.3426672369301</v>
      </c>
      <c r="HK15">
        <v>2749.3144492225401</v>
      </c>
      <c r="HL15">
        <v>1314.4000720593201</v>
      </c>
      <c r="HM15">
        <v>4725.9182463898396</v>
      </c>
      <c r="HN15">
        <v>2960.7476302677501</v>
      </c>
      <c r="HO15">
        <v>1488.2467529529399</v>
      </c>
      <c r="HP15">
        <v>2994.1015370212699</v>
      </c>
      <c r="HQ15">
        <v>4396.0879120642303</v>
      </c>
      <c r="HR15">
        <v>4070.5348525149402</v>
      </c>
      <c r="HS15">
        <v>4101.9149061549697</v>
      </c>
      <c r="HT15">
        <v>3131.3631634687399</v>
      </c>
      <c r="HU15">
        <v>3049.8207329094398</v>
      </c>
      <c r="HV15">
        <v>5595.8502886131701</v>
      </c>
      <c r="HW15">
        <v>1169.61256013258</v>
      </c>
      <c r="HX15">
        <v>3746.0560160936402</v>
      </c>
      <c r="HY15">
        <v>1787.5585813344001</v>
      </c>
      <c r="HZ15">
        <v>2824.3817454499899</v>
      </c>
      <c r="IA15">
        <v>2031.1690749805</v>
      </c>
      <c r="IB15">
        <v>3503.4272971299101</v>
      </c>
      <c r="IC15">
        <v>4436.5707854620496</v>
      </c>
      <c r="ID15">
        <v>999.66572125972698</v>
      </c>
      <c r="IE15">
        <v>2609.5444816826598</v>
      </c>
      <c r="IF15">
        <v>3239.5550381837302</v>
      </c>
      <c r="IG15">
        <v>2327.77790877384</v>
      </c>
      <c r="IH15">
        <v>2331.46937185656</v>
      </c>
      <c r="II15">
        <v>1828.83634153705</v>
      </c>
      <c r="IJ15">
        <v>2406.8555704947798</v>
      </c>
      <c r="IK15">
        <v>3471.56661811192</v>
      </c>
      <c r="IL15">
        <v>5417.2343370048502</v>
      </c>
      <c r="IM15">
        <v>4910.1842214295802</v>
      </c>
      <c r="IN15">
        <v>4446.4754948802101</v>
      </c>
      <c r="IO15">
        <v>1793.81042389049</v>
      </c>
      <c r="IP15">
        <v>1655.93669011781</v>
      </c>
      <c r="IQ15">
        <v>3460.72047180965</v>
      </c>
      <c r="IR15">
        <v>2407.35296687548</v>
      </c>
      <c r="IS15">
        <v>1701.8992743777501</v>
      </c>
      <c r="IT15">
        <v>2134.3324914467398</v>
      </c>
      <c r="IU15">
        <v>3829.22049653157</v>
      </c>
      <c r="IV15">
        <v>2879.9928469875499</v>
      </c>
      <c r="IW15">
        <v>2580.1275125352399</v>
      </c>
      <c r="IX15">
        <v>3209.3026189577699</v>
      </c>
      <c r="IY15">
        <v>3812.2219926467501</v>
      </c>
      <c r="IZ15">
        <v>2114.2951378069401</v>
      </c>
      <c r="JA15">
        <v>3796.7626630713498</v>
      </c>
      <c r="JB15">
        <v>2693.0948250332699</v>
      </c>
    </row>
    <row r="16" spans="1:262" x14ac:dyDescent="0.45">
      <c r="A16">
        <v>2031</v>
      </c>
      <c r="B16">
        <v>6151.4863991494503</v>
      </c>
      <c r="C16">
        <v>3470.80401245748</v>
      </c>
      <c r="D16">
        <v>2949.6275823533001</v>
      </c>
      <c r="E16">
        <v>3356.5101045011802</v>
      </c>
      <c r="F16">
        <v>977.08125964928104</v>
      </c>
      <c r="G16">
        <v>3176.41430593104</v>
      </c>
      <c r="H16">
        <v>2572.1206418144302</v>
      </c>
      <c r="I16">
        <v>3853.4340798181101</v>
      </c>
      <c r="J16">
        <v>1041.14110161915</v>
      </c>
      <c r="K16">
        <v>3747.5834362261098</v>
      </c>
      <c r="L16">
        <v>2875.5851544157999</v>
      </c>
      <c r="M16">
        <v>4475.4012213408496</v>
      </c>
      <c r="N16">
        <v>2772.3653627526601</v>
      </c>
      <c r="O16">
        <v>1397.78870312454</v>
      </c>
      <c r="P16">
        <v>3772.2833934871801</v>
      </c>
      <c r="Q16">
        <v>2040.1469906534301</v>
      </c>
      <c r="R16">
        <v>1735.35711767367</v>
      </c>
      <c r="S16">
        <v>2400.7755425679302</v>
      </c>
      <c r="T16">
        <v>2786.87674063952</v>
      </c>
      <c r="U16">
        <v>4649.6629840344704</v>
      </c>
      <c r="V16">
        <v>2751.6984281223299</v>
      </c>
      <c r="W16">
        <v>2736.7800281371801</v>
      </c>
      <c r="X16">
        <v>1224.41473582406</v>
      </c>
      <c r="Y16">
        <v>2194.7177644570402</v>
      </c>
      <c r="Z16">
        <v>1376.8769100903401</v>
      </c>
      <c r="AA16">
        <v>3453.8867182648301</v>
      </c>
      <c r="AB16">
        <v>3165.4778010576301</v>
      </c>
      <c r="AC16">
        <v>2988.3880883474299</v>
      </c>
      <c r="AD16">
        <v>3206.4254120042901</v>
      </c>
      <c r="AE16">
        <v>2880.2537885786001</v>
      </c>
      <c r="AF16">
        <v>979.05092106897598</v>
      </c>
      <c r="AG16">
        <v>2639.4239857356001</v>
      </c>
      <c r="AH16">
        <v>3223.55299175952</v>
      </c>
      <c r="AI16">
        <v>2440.2694735708801</v>
      </c>
      <c r="AJ16">
        <v>2025.16680806112</v>
      </c>
      <c r="AK16">
        <v>2526.8058803035901</v>
      </c>
      <c r="AL16">
        <v>1733.40723643056</v>
      </c>
      <c r="AM16">
        <v>2861.9652713515402</v>
      </c>
      <c r="AN16">
        <v>3436.5618276679002</v>
      </c>
      <c r="AO16">
        <v>2183.3366975242502</v>
      </c>
      <c r="AP16">
        <v>2031.9429134740701</v>
      </c>
      <c r="AQ16">
        <v>3572.8640121118001</v>
      </c>
      <c r="AR16">
        <v>1182.9648486394699</v>
      </c>
      <c r="AS16">
        <v>1314.7983205594901</v>
      </c>
      <c r="AT16">
        <v>3472.8943930147602</v>
      </c>
      <c r="AU16">
        <v>1461.6982147874601</v>
      </c>
      <c r="AV16">
        <v>2756.8875123620501</v>
      </c>
      <c r="AW16">
        <v>6923.8775724807901</v>
      </c>
      <c r="AX16">
        <v>2689.0698185808801</v>
      </c>
      <c r="AY16">
        <v>1530.3589433377499</v>
      </c>
      <c r="AZ16">
        <v>2554.6775030461299</v>
      </c>
      <c r="BA16">
        <v>2922.5129419431701</v>
      </c>
      <c r="BB16">
        <v>2958.5583706215298</v>
      </c>
      <c r="BC16">
        <v>1673.65364831687</v>
      </c>
      <c r="BD16">
        <v>1005.59088701518</v>
      </c>
      <c r="BE16">
        <v>1172.7997470555399</v>
      </c>
      <c r="BF16">
        <v>906.569567312446</v>
      </c>
      <c r="BG16">
        <v>1887.5486890424099</v>
      </c>
      <c r="BH16">
        <v>2751.5035519112098</v>
      </c>
      <c r="BI16">
        <v>3505.18120400406</v>
      </c>
      <c r="BJ16">
        <v>2243.0173267701898</v>
      </c>
      <c r="BK16">
        <v>2686.8143337459701</v>
      </c>
      <c r="BL16">
        <v>2011.0788944542201</v>
      </c>
      <c r="BM16">
        <v>4008.9503955965602</v>
      </c>
      <c r="BN16">
        <v>2017.13705473033</v>
      </c>
      <c r="BO16">
        <v>1343.44623250936</v>
      </c>
      <c r="BP16">
        <v>2697.5398573174002</v>
      </c>
      <c r="BQ16">
        <v>2119.49746055373</v>
      </c>
      <c r="BR16">
        <v>3763.3073740745199</v>
      </c>
      <c r="BS16">
        <v>2857.6507456967602</v>
      </c>
      <c r="BT16">
        <v>1074.96330462681</v>
      </c>
      <c r="BU16">
        <v>3087.56623695075</v>
      </c>
      <c r="BV16">
        <v>3955.10096270351</v>
      </c>
      <c r="BW16">
        <v>4932.71082119739</v>
      </c>
      <c r="BX16">
        <v>1677.31649904601</v>
      </c>
      <c r="BY16">
        <v>2956.2605699292299</v>
      </c>
      <c r="BZ16">
        <v>1717.59516437101</v>
      </c>
      <c r="CA16">
        <v>1467.8391740346101</v>
      </c>
      <c r="CB16">
        <v>1544.5827224555501</v>
      </c>
      <c r="CC16">
        <v>4222.2984057006497</v>
      </c>
      <c r="CD16">
        <v>1512.4093283698101</v>
      </c>
      <c r="CE16">
        <v>2895.5067362581499</v>
      </c>
      <c r="CF16">
        <v>1321.1194680178901</v>
      </c>
      <c r="CG16">
        <v>3095.8543166589002</v>
      </c>
      <c r="CH16">
        <v>2599.7325432877401</v>
      </c>
      <c r="CI16">
        <v>4251.1817316892102</v>
      </c>
      <c r="CJ16">
        <v>1274.7511246066899</v>
      </c>
      <c r="CK16">
        <v>2939.7771000285802</v>
      </c>
      <c r="CL16">
        <v>1198.8110186531301</v>
      </c>
      <c r="CM16">
        <v>3712.0466931399101</v>
      </c>
      <c r="CN16">
        <v>4049.8872544076498</v>
      </c>
      <c r="CO16">
        <v>2552.8722172141001</v>
      </c>
      <c r="CP16">
        <v>2301.8385391535799</v>
      </c>
      <c r="CQ16">
        <v>2778.4640876543499</v>
      </c>
      <c r="CR16">
        <v>1717.7276288063999</v>
      </c>
      <c r="CS16">
        <v>3221.9649628100001</v>
      </c>
      <c r="CT16">
        <v>4246.1408612985397</v>
      </c>
      <c r="CU16">
        <v>2087.7204635450898</v>
      </c>
      <c r="CV16">
        <v>2077.32963704133</v>
      </c>
      <c r="CW16">
        <v>3166.0927494405701</v>
      </c>
      <c r="CX16">
        <v>1071.30974329894</v>
      </c>
      <c r="CY16">
        <v>3997.0295388484101</v>
      </c>
      <c r="CZ16">
        <v>3414.7961534413898</v>
      </c>
      <c r="DA16">
        <v>1592.39591582198</v>
      </c>
      <c r="DB16">
        <v>3614.45831307137</v>
      </c>
      <c r="DC16">
        <v>2786.0157482919299</v>
      </c>
      <c r="DD16">
        <v>752.72723563883801</v>
      </c>
      <c r="DE16">
        <v>1700.6621063427101</v>
      </c>
      <c r="DF16">
        <v>2425.6975511658602</v>
      </c>
      <c r="DG16">
        <v>1469.17153023593</v>
      </c>
      <c r="DH16">
        <v>1900.3562327391001</v>
      </c>
      <c r="DI16">
        <v>1924.0737199611499</v>
      </c>
      <c r="DJ16">
        <v>1472.8837397902701</v>
      </c>
      <c r="DK16">
        <v>2215.0525332246698</v>
      </c>
      <c r="DL16">
        <v>1699.4994543605001</v>
      </c>
      <c r="DM16">
        <v>2645.1018954987999</v>
      </c>
      <c r="DN16">
        <v>5764.5317950611598</v>
      </c>
      <c r="DO16">
        <v>3457.82590386022</v>
      </c>
      <c r="DP16">
        <v>3302.7031590790298</v>
      </c>
      <c r="DQ16">
        <v>1590.5643455172101</v>
      </c>
      <c r="DR16">
        <v>3314.9327166656799</v>
      </c>
      <c r="DS16">
        <v>2416.58058174087</v>
      </c>
      <c r="DT16">
        <v>3185.7588619408898</v>
      </c>
      <c r="DU16">
        <v>1444.8122198899</v>
      </c>
      <c r="DV16">
        <v>2162.6627153460599</v>
      </c>
      <c r="DW16">
        <v>1326.9678865538101</v>
      </c>
      <c r="DX16">
        <v>1526.4122763560199</v>
      </c>
      <c r="DY16">
        <v>3903.49240117008</v>
      </c>
      <c r="DZ16">
        <v>1792.5225161337401</v>
      </c>
      <c r="EA16">
        <v>4105.4537750874597</v>
      </c>
      <c r="EB16">
        <v>1470.63979217325</v>
      </c>
      <c r="EC16">
        <v>1423.1713799312599</v>
      </c>
      <c r="ED16">
        <v>1705.22441602765</v>
      </c>
      <c r="EE16">
        <v>1734.6853394340101</v>
      </c>
      <c r="EF16">
        <v>1445.4007855675</v>
      </c>
      <c r="EG16">
        <v>3935.7711729389798</v>
      </c>
      <c r="EH16">
        <v>3723.5168516364502</v>
      </c>
      <c r="EI16">
        <v>2672.6084489199102</v>
      </c>
      <c r="EJ16">
        <v>3500.86749335369</v>
      </c>
      <c r="EK16">
        <v>2083.2055019530999</v>
      </c>
      <c r="EL16">
        <v>2465.0295946297902</v>
      </c>
      <c r="EM16">
        <v>4010.1650045106298</v>
      </c>
      <c r="EN16">
        <v>3734.12366182187</v>
      </c>
      <c r="EO16">
        <v>2444.3583947785601</v>
      </c>
      <c r="EP16">
        <v>3786.8663305831401</v>
      </c>
      <c r="EQ16">
        <v>2747.0845435303199</v>
      </c>
      <c r="ER16">
        <v>2639.2068753858398</v>
      </c>
      <c r="ES16">
        <v>2444.8375249442001</v>
      </c>
      <c r="ET16">
        <v>2070.4099490399499</v>
      </c>
      <c r="EU16">
        <v>3795.8446808007898</v>
      </c>
      <c r="EV16">
        <v>3001.8276432599901</v>
      </c>
      <c r="EW16">
        <v>3088.7209905280802</v>
      </c>
      <c r="EX16">
        <v>2804.5903150188001</v>
      </c>
      <c r="EY16">
        <v>2803.0103229445499</v>
      </c>
      <c r="EZ16">
        <v>1336.4057262496101</v>
      </c>
      <c r="FA16">
        <v>2745.0122536239001</v>
      </c>
      <c r="FB16">
        <v>1074.7844039182201</v>
      </c>
      <c r="FC16">
        <v>4239.7547627739996</v>
      </c>
      <c r="FD16">
        <v>1211.4325685828001</v>
      </c>
      <c r="FE16">
        <v>3811.4428245467898</v>
      </c>
      <c r="FF16">
        <v>3145.6591387199001</v>
      </c>
      <c r="FG16">
        <v>1858.9479868271801</v>
      </c>
      <c r="FH16">
        <v>3662.6981455659802</v>
      </c>
      <c r="FI16">
        <v>1598.9175070650799</v>
      </c>
      <c r="FJ16">
        <v>1535.20720058802</v>
      </c>
      <c r="FK16">
        <v>2425.9508113186898</v>
      </c>
      <c r="FL16">
        <v>885.29167834614498</v>
      </c>
      <c r="FM16">
        <v>2721.9934223044602</v>
      </c>
      <c r="FN16">
        <v>2117.6828280981599</v>
      </c>
      <c r="FO16">
        <v>3124.8709935978</v>
      </c>
      <c r="FP16">
        <v>1072.4396230949801</v>
      </c>
      <c r="FQ16">
        <v>923.46509429715695</v>
      </c>
      <c r="FR16">
        <v>1528.7741752141901</v>
      </c>
      <c r="FS16">
        <v>5301.8255055662703</v>
      </c>
      <c r="FT16">
        <v>2265.9822090031598</v>
      </c>
      <c r="FU16">
        <v>4487.7990290562202</v>
      </c>
      <c r="FV16">
        <v>1228.76032049383</v>
      </c>
      <c r="FW16">
        <v>2213.5989389983101</v>
      </c>
      <c r="FX16">
        <v>2440.6030038836798</v>
      </c>
      <c r="FY16">
        <v>1816.96108173422</v>
      </c>
      <c r="FZ16">
        <v>2765.7154727182101</v>
      </c>
      <c r="GA16">
        <v>1585.2058693065301</v>
      </c>
      <c r="GB16">
        <v>1198.5676171545999</v>
      </c>
      <c r="GC16">
        <v>2501.3858788474299</v>
      </c>
      <c r="GD16">
        <v>3666.9527130532501</v>
      </c>
      <c r="GE16">
        <v>3266.0166174699898</v>
      </c>
      <c r="GF16">
        <v>3023.21669371902</v>
      </c>
      <c r="GG16">
        <v>2137.77031105489</v>
      </c>
      <c r="GH16">
        <v>4105.4663664742502</v>
      </c>
      <c r="GI16">
        <v>3577.69863147144</v>
      </c>
      <c r="GJ16">
        <v>1823.1519459814001</v>
      </c>
      <c r="GK16">
        <v>646.86573557425595</v>
      </c>
      <c r="GL16">
        <v>3230.3013185381101</v>
      </c>
      <c r="GM16">
        <v>3489.14941519994</v>
      </c>
      <c r="GN16">
        <v>1624.2375317229501</v>
      </c>
      <c r="GO16">
        <v>2438.4824864642501</v>
      </c>
      <c r="GP16">
        <v>2965.92230908286</v>
      </c>
      <c r="GQ16">
        <v>4050.8903799282002</v>
      </c>
      <c r="GR16">
        <v>1356.9856785069501</v>
      </c>
      <c r="GS16">
        <v>1660.0315099444699</v>
      </c>
      <c r="GT16">
        <v>3165.9121832145202</v>
      </c>
      <c r="GU16">
        <v>4081.0978669067499</v>
      </c>
      <c r="GV16">
        <v>3068.9742738793898</v>
      </c>
      <c r="GW16">
        <v>2476.20754996087</v>
      </c>
      <c r="GX16">
        <v>1828.7623203049</v>
      </c>
      <c r="GY16">
        <v>3945.7009693724299</v>
      </c>
      <c r="GZ16">
        <v>4313.4781774563799</v>
      </c>
      <c r="HA16">
        <v>3959.6527289836799</v>
      </c>
      <c r="HB16">
        <v>2056.7188446096902</v>
      </c>
      <c r="HC16">
        <v>1436.1395416376599</v>
      </c>
      <c r="HD16">
        <v>2335.2206711183399</v>
      </c>
      <c r="HE16">
        <v>4501.3535633138599</v>
      </c>
      <c r="HF16">
        <v>1532.27617401202</v>
      </c>
      <c r="HG16">
        <v>2758.6354070233801</v>
      </c>
      <c r="HH16">
        <v>1904.2891264467601</v>
      </c>
      <c r="HI16">
        <v>1403.1686041017599</v>
      </c>
      <c r="HJ16">
        <v>1228.87699937206</v>
      </c>
      <c r="HK16">
        <v>2738.3372182520602</v>
      </c>
      <c r="HL16">
        <v>1335.9553859477301</v>
      </c>
      <c r="HM16">
        <v>4694.5640788660203</v>
      </c>
      <c r="HN16">
        <v>2951.1133659030702</v>
      </c>
      <c r="HO16">
        <v>1493.7049216687101</v>
      </c>
      <c r="HP16">
        <v>2969.4924010447799</v>
      </c>
      <c r="HQ16">
        <v>3861.0769387499399</v>
      </c>
      <c r="HR16">
        <v>4040.9026036855398</v>
      </c>
      <c r="HS16">
        <v>4079.3544631422901</v>
      </c>
      <c r="HT16">
        <v>3122.5400146678799</v>
      </c>
      <c r="HU16">
        <v>3042.5248329168098</v>
      </c>
      <c r="HV16">
        <v>5554.7432547134104</v>
      </c>
      <c r="HW16">
        <v>1191.7970638233701</v>
      </c>
      <c r="HX16">
        <v>2997.00228381631</v>
      </c>
      <c r="HY16">
        <v>1821.5356972524</v>
      </c>
      <c r="HZ16">
        <v>2819.8439388829302</v>
      </c>
      <c r="IA16">
        <v>2031.96871958414</v>
      </c>
      <c r="IB16">
        <v>2719.9885325835999</v>
      </c>
      <c r="IC16">
        <v>4403.2009528697799</v>
      </c>
      <c r="ID16">
        <v>1023.13871459979</v>
      </c>
      <c r="IE16">
        <v>2598.0519420280698</v>
      </c>
      <c r="IF16">
        <v>3218.1454576126498</v>
      </c>
      <c r="IG16">
        <v>2317.9158277606398</v>
      </c>
      <c r="IH16">
        <v>2330.9215444659999</v>
      </c>
      <c r="II16">
        <v>1820.8607608017801</v>
      </c>
      <c r="IJ16">
        <v>1073.9433050954799</v>
      </c>
      <c r="IK16">
        <v>3452.7558832024401</v>
      </c>
      <c r="IL16">
        <v>4905.9460636071199</v>
      </c>
      <c r="IM16">
        <v>4022.61755524822</v>
      </c>
      <c r="IN16">
        <v>4423.2418338502703</v>
      </c>
      <c r="IO16">
        <v>1794.56882702655</v>
      </c>
      <c r="IP16">
        <v>1666.4637117094801</v>
      </c>
      <c r="IQ16">
        <v>3429.8782138665701</v>
      </c>
      <c r="IR16">
        <v>2384.09791529719</v>
      </c>
      <c r="IS16">
        <v>1707.5554053052599</v>
      </c>
      <c r="IT16">
        <v>2119.4934342542001</v>
      </c>
      <c r="IU16">
        <v>3811.2248433701702</v>
      </c>
      <c r="IV16">
        <v>2857.1412365042102</v>
      </c>
      <c r="IW16">
        <v>2587.3831109236899</v>
      </c>
      <c r="IX16">
        <v>3202.6403704115701</v>
      </c>
      <c r="IY16">
        <v>3779.3202922560699</v>
      </c>
      <c r="IZ16">
        <v>2093.2112453437098</v>
      </c>
      <c r="JA16">
        <v>3783.3669560174899</v>
      </c>
      <c r="JB16">
        <v>2688.60967484924</v>
      </c>
    </row>
    <row r="17" spans="1:262" x14ac:dyDescent="0.45">
      <c r="A17">
        <v>2032</v>
      </c>
      <c r="B17">
        <v>5719.4578300960902</v>
      </c>
      <c r="C17">
        <v>2974.36700301161</v>
      </c>
      <c r="D17">
        <v>2933.14331078539</v>
      </c>
      <c r="E17">
        <v>3340.4652870904201</v>
      </c>
      <c r="F17">
        <v>971.83082867959899</v>
      </c>
      <c r="G17">
        <v>3153.3392783867598</v>
      </c>
      <c r="H17">
        <v>2563.0642946246999</v>
      </c>
      <c r="I17">
        <v>3829.5979777491998</v>
      </c>
      <c r="J17">
        <v>1060.4238139988099</v>
      </c>
      <c r="K17">
        <v>3714.5618008553402</v>
      </c>
      <c r="L17">
        <v>2858.6126315542301</v>
      </c>
      <c r="M17">
        <v>4430.4017683194497</v>
      </c>
      <c r="N17">
        <v>2772.1034391685598</v>
      </c>
      <c r="O17">
        <v>2332.2242600981599</v>
      </c>
      <c r="P17">
        <v>3746.85174382175</v>
      </c>
      <c r="Q17">
        <v>2046.6040977872999</v>
      </c>
      <c r="R17">
        <v>910.40364262370804</v>
      </c>
      <c r="S17">
        <v>2372.0648234661699</v>
      </c>
      <c r="T17">
        <v>2772.5991709055302</v>
      </c>
      <c r="U17">
        <v>4613.0591277562899</v>
      </c>
      <c r="V17">
        <v>2740.8218863092302</v>
      </c>
      <c r="W17">
        <v>2728.2089730162202</v>
      </c>
      <c r="X17">
        <v>1248.0693161706999</v>
      </c>
      <c r="Y17">
        <v>2192.85907613163</v>
      </c>
      <c r="Z17">
        <v>4447.6766071033298</v>
      </c>
      <c r="AA17">
        <v>3437.4215430241802</v>
      </c>
      <c r="AB17">
        <v>3147.4321223194102</v>
      </c>
      <c r="AC17">
        <v>2970.42639267608</v>
      </c>
      <c r="AD17">
        <v>3181.85998057491</v>
      </c>
      <c r="AE17">
        <v>2396.7401141864002</v>
      </c>
      <c r="AF17">
        <v>1002.60847699408</v>
      </c>
      <c r="AG17">
        <v>2609.53731466415</v>
      </c>
      <c r="AH17">
        <v>2501.94171669753</v>
      </c>
      <c r="AI17">
        <v>1880.85531902662</v>
      </c>
      <c r="AJ17">
        <v>2022.00250221743</v>
      </c>
      <c r="AK17">
        <v>2525.7377471431801</v>
      </c>
      <c r="AL17">
        <v>1729.44275444562</v>
      </c>
      <c r="AM17">
        <v>2367.7939701574501</v>
      </c>
      <c r="AN17">
        <v>3401.7758569510602</v>
      </c>
      <c r="AO17">
        <v>2177.3921135976998</v>
      </c>
      <c r="AP17">
        <v>2032.94098853476</v>
      </c>
      <c r="AQ17">
        <v>3567.5500255064699</v>
      </c>
      <c r="AR17">
        <v>1188.2960828975099</v>
      </c>
      <c r="AS17">
        <v>3607.7384939582198</v>
      </c>
      <c r="AT17">
        <v>3430.7509146457601</v>
      </c>
      <c r="AU17">
        <v>4711.5230072529503</v>
      </c>
      <c r="AV17">
        <v>2045.75849909306</v>
      </c>
      <c r="AW17">
        <v>6254.6393601590898</v>
      </c>
      <c r="AX17">
        <v>2651.1833918002599</v>
      </c>
      <c r="AY17">
        <v>3398.4390903533999</v>
      </c>
      <c r="AZ17">
        <v>2067.68867767448</v>
      </c>
      <c r="BA17">
        <v>1794.8622287908399</v>
      </c>
      <c r="BB17">
        <v>2948.94800654439</v>
      </c>
      <c r="BC17">
        <v>1046.08134283661</v>
      </c>
      <c r="BD17">
        <v>1006.50379356683</v>
      </c>
      <c r="BE17">
        <v>1188.3540486193499</v>
      </c>
      <c r="BF17">
        <v>933.73854197158505</v>
      </c>
      <c r="BG17">
        <v>1881.0635351108599</v>
      </c>
      <c r="BH17">
        <v>2732.0147492434799</v>
      </c>
      <c r="BI17">
        <v>3493.0428185238902</v>
      </c>
      <c r="BJ17">
        <v>2238.5207645946098</v>
      </c>
      <c r="BK17">
        <v>3235.7561078844401</v>
      </c>
      <c r="BL17">
        <v>1376.59973999671</v>
      </c>
      <c r="BM17">
        <v>3980.9347513115899</v>
      </c>
      <c r="BN17">
        <v>1995.4914326523501</v>
      </c>
      <c r="BO17">
        <v>1353.8170434762301</v>
      </c>
      <c r="BP17">
        <v>2689.1783500052802</v>
      </c>
      <c r="BQ17">
        <v>6562.9307885750604</v>
      </c>
      <c r="BR17">
        <v>3744.99475572661</v>
      </c>
      <c r="BS17">
        <v>2844.8391026531799</v>
      </c>
      <c r="BT17">
        <v>1076.6985266367101</v>
      </c>
      <c r="BU17">
        <v>3071.1298890306998</v>
      </c>
      <c r="BV17">
        <v>3925.30156656605</v>
      </c>
      <c r="BW17">
        <v>4536.8799241623401</v>
      </c>
      <c r="BX17">
        <v>1680.4255796661</v>
      </c>
      <c r="BY17">
        <v>2929.6733559788099</v>
      </c>
      <c r="BZ17">
        <v>1718.8537647363601</v>
      </c>
      <c r="CA17">
        <v>1473.2162035004999</v>
      </c>
      <c r="CB17">
        <v>1573.46454887752</v>
      </c>
      <c r="CC17">
        <v>4197.7879037065504</v>
      </c>
      <c r="CD17">
        <v>1952.33302842372</v>
      </c>
      <c r="CE17">
        <v>2306.8397204765602</v>
      </c>
      <c r="CF17">
        <v>1322.1765708236401</v>
      </c>
      <c r="CG17">
        <v>3074.5349353203001</v>
      </c>
      <c r="CH17">
        <v>2569.5361809824999</v>
      </c>
      <c r="CI17">
        <v>4222.9301668261296</v>
      </c>
      <c r="CJ17">
        <v>1269.4928913433801</v>
      </c>
      <c r="CK17">
        <v>2317.2179512233602</v>
      </c>
      <c r="CL17">
        <v>1189.50494131655</v>
      </c>
      <c r="CM17">
        <v>3695.4899763600401</v>
      </c>
      <c r="CN17">
        <v>4023.4969143667399</v>
      </c>
      <c r="CO17">
        <v>2538.2164089723001</v>
      </c>
      <c r="CP17">
        <v>2291.1542435638898</v>
      </c>
      <c r="CQ17">
        <v>2772.0634532189702</v>
      </c>
      <c r="CR17">
        <v>1731.35890104134</v>
      </c>
      <c r="CS17">
        <v>3210.9565818429101</v>
      </c>
      <c r="CT17">
        <v>3680.1440403153902</v>
      </c>
      <c r="CU17">
        <v>2088.4701508482199</v>
      </c>
      <c r="CV17">
        <v>2077.66762134585</v>
      </c>
      <c r="CW17">
        <v>3138.6829861072601</v>
      </c>
      <c r="CX17">
        <v>1078.4509960965399</v>
      </c>
      <c r="CY17">
        <v>3407.68075600882</v>
      </c>
      <c r="CZ17">
        <v>3396.1816137891601</v>
      </c>
      <c r="DA17">
        <v>736.24948932256405</v>
      </c>
      <c r="DB17">
        <v>3580.33289805608</v>
      </c>
      <c r="DC17">
        <v>2770.22707870975</v>
      </c>
      <c r="DD17">
        <v>750.89550268390099</v>
      </c>
      <c r="DE17">
        <v>896.09971234993895</v>
      </c>
      <c r="DF17">
        <v>2417.2669820842498</v>
      </c>
      <c r="DG17">
        <v>4816.7958435637602</v>
      </c>
      <c r="DH17">
        <v>1884.4433458610699</v>
      </c>
      <c r="DI17">
        <v>1327.1837093428901</v>
      </c>
      <c r="DJ17">
        <v>1489.2335080845601</v>
      </c>
      <c r="DK17">
        <v>2220.7946994116101</v>
      </c>
      <c r="DL17">
        <v>4137.7367978873899</v>
      </c>
      <c r="DM17">
        <v>2630.9566080569798</v>
      </c>
      <c r="DN17">
        <v>5722.6373283512803</v>
      </c>
      <c r="DO17">
        <v>4698.4475299860496</v>
      </c>
      <c r="DP17">
        <v>3284.1393877291298</v>
      </c>
      <c r="DQ17">
        <v>1602.1190692223299</v>
      </c>
      <c r="DR17">
        <v>3294.3023525375802</v>
      </c>
      <c r="DS17">
        <v>2418.1942289528502</v>
      </c>
      <c r="DT17">
        <v>3182.0980401849802</v>
      </c>
      <c r="DU17">
        <v>1456.6352367766599</v>
      </c>
      <c r="DV17">
        <v>2148.2455198019002</v>
      </c>
      <c r="DW17">
        <v>1320.6463075260899</v>
      </c>
      <c r="DX17">
        <v>3546.9194747337801</v>
      </c>
      <c r="DY17">
        <v>3875.8359747686</v>
      </c>
      <c r="DZ17">
        <v>1778.40131034872</v>
      </c>
      <c r="EA17">
        <v>4069.3040688872402</v>
      </c>
      <c r="EB17">
        <v>3514.74704389922</v>
      </c>
      <c r="EC17">
        <v>1439.4138730514001</v>
      </c>
      <c r="ED17">
        <v>1715.5059311254399</v>
      </c>
      <c r="EE17">
        <v>3433.3106399879698</v>
      </c>
      <c r="EF17">
        <v>1440.10563807788</v>
      </c>
      <c r="EG17">
        <v>3319.27879585959</v>
      </c>
      <c r="EH17">
        <v>3688.2916885569002</v>
      </c>
      <c r="EI17">
        <v>2650.3045856643698</v>
      </c>
      <c r="EJ17">
        <v>3483.1086651259898</v>
      </c>
      <c r="EK17">
        <v>3666.51437901191</v>
      </c>
      <c r="EL17">
        <v>2447.5537101877799</v>
      </c>
      <c r="EM17">
        <v>3974.2224818722002</v>
      </c>
      <c r="EN17">
        <v>3712.9085298877999</v>
      </c>
      <c r="EO17">
        <v>1659.7513212889</v>
      </c>
      <c r="EP17">
        <v>3751.8449929836402</v>
      </c>
      <c r="EQ17">
        <v>2731.0488247030798</v>
      </c>
      <c r="ER17">
        <v>2636.77004932204</v>
      </c>
      <c r="ES17">
        <v>2442.43785672882</v>
      </c>
      <c r="ET17">
        <v>2083.9610659043001</v>
      </c>
      <c r="EU17">
        <v>3764.01455308804</v>
      </c>
      <c r="EV17">
        <v>2980.5714455467901</v>
      </c>
      <c r="EW17">
        <v>3060.1404336976502</v>
      </c>
      <c r="EX17">
        <v>2783.7677305495899</v>
      </c>
      <c r="EY17">
        <v>2793.1679775730699</v>
      </c>
      <c r="EZ17">
        <v>3056.1175011095202</v>
      </c>
      <c r="FA17">
        <v>2726.1698554548798</v>
      </c>
      <c r="FB17">
        <v>1074.0827264710099</v>
      </c>
      <c r="FC17">
        <v>4206.0447579730999</v>
      </c>
      <c r="FD17">
        <v>1222.9144807842099</v>
      </c>
      <c r="FE17">
        <v>3787.8667020852199</v>
      </c>
      <c r="FF17">
        <v>2285.9605605413299</v>
      </c>
      <c r="FG17">
        <v>1865.7342883152301</v>
      </c>
      <c r="FH17">
        <v>3603.3242946868099</v>
      </c>
      <c r="FI17">
        <v>1596.06457874084</v>
      </c>
      <c r="FJ17">
        <v>826.527196740058</v>
      </c>
      <c r="FK17">
        <v>2408.0290633995801</v>
      </c>
      <c r="FL17">
        <v>901.29000222930301</v>
      </c>
      <c r="FM17">
        <v>1635.46920749745</v>
      </c>
      <c r="FN17">
        <v>2120.82513228362</v>
      </c>
      <c r="FO17">
        <v>2343.85154124679</v>
      </c>
      <c r="FP17">
        <v>1074.0885857424701</v>
      </c>
      <c r="FQ17">
        <v>2840.3813421975801</v>
      </c>
      <c r="FR17">
        <v>1547.3274755616701</v>
      </c>
      <c r="FS17">
        <v>4846.8097579798596</v>
      </c>
      <c r="FT17">
        <v>2253.3636501505298</v>
      </c>
      <c r="FU17">
        <v>3784.1525721899502</v>
      </c>
      <c r="FV17">
        <v>1239.78662029782</v>
      </c>
      <c r="FW17">
        <v>2210.66206492329</v>
      </c>
      <c r="FX17">
        <v>2423.34669435763</v>
      </c>
      <c r="FY17">
        <v>1815.7120708646701</v>
      </c>
      <c r="FZ17">
        <v>2747.2132466591102</v>
      </c>
      <c r="GA17">
        <v>1584.0033681389</v>
      </c>
      <c r="GB17">
        <v>3963.0493367241902</v>
      </c>
      <c r="GC17">
        <v>2128.5328196343798</v>
      </c>
      <c r="GD17">
        <v>3637.00202645645</v>
      </c>
      <c r="GE17">
        <v>3244.2619558339102</v>
      </c>
      <c r="GF17">
        <v>3007.7978548552101</v>
      </c>
      <c r="GG17">
        <v>2132.46191078219</v>
      </c>
      <c r="GH17">
        <v>4079.4824571000299</v>
      </c>
      <c r="GI17">
        <v>3544.5565917957301</v>
      </c>
      <c r="GJ17">
        <v>1824.32500929875</v>
      </c>
      <c r="GK17">
        <v>652.73778590511301</v>
      </c>
      <c r="GL17">
        <v>3219.7980260464201</v>
      </c>
      <c r="GM17">
        <v>2954.8356780383301</v>
      </c>
      <c r="GN17">
        <v>1615.9912859751</v>
      </c>
      <c r="GO17">
        <v>2422.6621637714902</v>
      </c>
      <c r="GP17">
        <v>2955.40836319036</v>
      </c>
      <c r="GQ17">
        <v>4010.77532240235</v>
      </c>
      <c r="GR17">
        <v>1376.4113013359899</v>
      </c>
      <c r="GS17">
        <v>1668.2244505629601</v>
      </c>
      <c r="GT17">
        <v>3149.55635024598</v>
      </c>
      <c r="GU17">
        <v>4062.0992509441098</v>
      </c>
      <c r="GV17">
        <v>3070.2637599709901</v>
      </c>
      <c r="GW17">
        <v>2466.4768741913299</v>
      </c>
      <c r="GX17">
        <v>1832.60141472027</v>
      </c>
      <c r="GY17">
        <v>3591.6124831301399</v>
      </c>
      <c r="GZ17">
        <v>4296.55116618802</v>
      </c>
      <c r="HA17">
        <v>3932.6523310693701</v>
      </c>
      <c r="HB17">
        <v>2056.8356229958999</v>
      </c>
      <c r="HC17">
        <v>1442.6857541763</v>
      </c>
      <c r="HD17">
        <v>2326.8821524598402</v>
      </c>
      <c r="HE17">
        <v>4464.0243346212901</v>
      </c>
      <c r="HF17">
        <v>1570.04817230136</v>
      </c>
      <c r="HG17">
        <v>2207.0822804130298</v>
      </c>
      <c r="HH17">
        <v>3940.7887536455501</v>
      </c>
      <c r="HI17">
        <v>1393.2587549695299</v>
      </c>
      <c r="HJ17">
        <v>1252.0765394073401</v>
      </c>
      <c r="HK17">
        <v>3609.9189767112498</v>
      </c>
      <c r="HL17">
        <v>1359.27349894293</v>
      </c>
      <c r="HM17">
        <v>5908.82769766405</v>
      </c>
      <c r="HN17">
        <v>2948.4748030215901</v>
      </c>
      <c r="HO17">
        <v>1501.8484236555701</v>
      </c>
      <c r="HP17">
        <v>2944.8256267105598</v>
      </c>
      <c r="HQ17">
        <v>3830.4842527304199</v>
      </c>
      <c r="HR17">
        <v>4011.3402324185099</v>
      </c>
      <c r="HS17">
        <v>3363.61733716756</v>
      </c>
      <c r="HT17">
        <v>3114.9964841160499</v>
      </c>
      <c r="HU17">
        <v>2550.1875698529898</v>
      </c>
      <c r="HV17">
        <v>5207.3569759169004</v>
      </c>
      <c r="HW17">
        <v>1215.1184755555</v>
      </c>
      <c r="HX17">
        <v>2972.20099094238</v>
      </c>
      <c r="HY17">
        <v>1289.53527802442</v>
      </c>
      <c r="HZ17">
        <v>2248.1042128362301</v>
      </c>
      <c r="IA17">
        <v>2036.62287761944</v>
      </c>
      <c r="IB17">
        <v>2690.3834617030202</v>
      </c>
      <c r="IC17">
        <v>3574.3754054565802</v>
      </c>
      <c r="ID17">
        <v>1049.0369632920499</v>
      </c>
      <c r="IE17">
        <v>2591.6625011267702</v>
      </c>
      <c r="IF17">
        <v>3200.83447330834</v>
      </c>
      <c r="IG17">
        <v>2309.4292309623002</v>
      </c>
      <c r="IH17">
        <v>1428.50025607413</v>
      </c>
      <c r="II17">
        <v>1812.9794645458001</v>
      </c>
      <c r="IJ17">
        <v>1085.46173691429</v>
      </c>
      <c r="IK17">
        <v>3437.8089095627302</v>
      </c>
      <c r="IL17">
        <v>4861.5698754711802</v>
      </c>
      <c r="IM17">
        <v>3996.61407303745</v>
      </c>
      <c r="IN17">
        <v>4403.3203424773901</v>
      </c>
      <c r="IO17">
        <v>1800.08537884623</v>
      </c>
      <c r="IP17">
        <v>1679.4933000435899</v>
      </c>
      <c r="IQ17">
        <v>3401.05650694837</v>
      </c>
      <c r="IR17">
        <v>2360.5438235208799</v>
      </c>
      <c r="IS17">
        <v>1714.8366012312599</v>
      </c>
      <c r="IT17">
        <v>2112.3658885885402</v>
      </c>
      <c r="IU17">
        <v>3370.5431737689901</v>
      </c>
      <c r="IV17">
        <v>2837.4952442262802</v>
      </c>
      <c r="IW17">
        <v>3833.3999611302802</v>
      </c>
      <c r="IX17">
        <v>2713.8083374978601</v>
      </c>
      <c r="IY17">
        <v>3744.7386391848199</v>
      </c>
      <c r="IZ17">
        <v>2070.6737164188899</v>
      </c>
      <c r="JA17">
        <v>3330.8119002846602</v>
      </c>
      <c r="JB17">
        <v>2685.97654264536</v>
      </c>
    </row>
    <row r="18" spans="1:262" x14ac:dyDescent="0.45">
      <c r="A18">
        <v>2033</v>
      </c>
      <c r="B18">
        <v>5670.63836889697</v>
      </c>
      <c r="C18">
        <v>2937.2587925095099</v>
      </c>
      <c r="D18">
        <v>2914.1169744200301</v>
      </c>
      <c r="E18">
        <v>3325.0203287621698</v>
      </c>
      <c r="F18">
        <v>974.33544818043094</v>
      </c>
      <c r="G18">
        <v>3126.8248047782599</v>
      </c>
      <c r="H18">
        <v>1998.2063125768</v>
      </c>
      <c r="I18">
        <v>3455.6991867145098</v>
      </c>
      <c r="J18">
        <v>3084.2364485736698</v>
      </c>
      <c r="K18">
        <v>3685.4508086118599</v>
      </c>
      <c r="L18">
        <v>2476.5389987994099</v>
      </c>
      <c r="M18">
        <v>4385.2397290525596</v>
      </c>
      <c r="N18">
        <v>1825.32582826314</v>
      </c>
      <c r="O18">
        <v>2297.30159324638</v>
      </c>
      <c r="P18">
        <v>3279.2369872013501</v>
      </c>
      <c r="Q18">
        <v>5777.4312756476902</v>
      </c>
      <c r="R18">
        <v>921.169988463447</v>
      </c>
      <c r="S18">
        <v>2340.6624610066101</v>
      </c>
      <c r="T18">
        <v>2759.8980870836399</v>
      </c>
      <c r="U18">
        <v>4573.7286960861702</v>
      </c>
      <c r="V18">
        <v>2725.6970062147798</v>
      </c>
      <c r="W18">
        <v>2722.9362008688399</v>
      </c>
      <c r="X18">
        <v>4240.6453323353498</v>
      </c>
      <c r="Y18">
        <v>1507.77320457428</v>
      </c>
      <c r="Z18">
        <v>4399.3652940633001</v>
      </c>
      <c r="AA18">
        <v>2866.1360825016</v>
      </c>
      <c r="AB18">
        <v>2705.15249313399</v>
      </c>
      <c r="AC18">
        <v>2954.9184123342202</v>
      </c>
      <c r="AD18">
        <v>2765.83712145864</v>
      </c>
      <c r="AE18">
        <v>2376.05307987674</v>
      </c>
      <c r="AF18">
        <v>3340.9112871910302</v>
      </c>
      <c r="AG18">
        <v>2577.7860919617401</v>
      </c>
      <c r="AH18">
        <v>2489.3831770502902</v>
      </c>
      <c r="AI18">
        <v>1866.9191708511601</v>
      </c>
      <c r="AJ18">
        <v>2799.6146652836701</v>
      </c>
      <c r="AK18">
        <v>1773.88285579785</v>
      </c>
      <c r="AL18">
        <v>1728.2059682664301</v>
      </c>
      <c r="AM18">
        <v>2336.4166172523701</v>
      </c>
      <c r="AN18">
        <v>3365.0496524699302</v>
      </c>
      <c r="AO18">
        <v>2174.02361225403</v>
      </c>
      <c r="AP18">
        <v>2029.99184171348</v>
      </c>
      <c r="AQ18">
        <v>2863.7867375818801</v>
      </c>
      <c r="AR18">
        <v>1197.8275500596201</v>
      </c>
      <c r="AS18">
        <v>3558.1627543736799</v>
      </c>
      <c r="AT18">
        <v>3388.5444172079301</v>
      </c>
      <c r="AU18">
        <v>4656.1117911207602</v>
      </c>
      <c r="AV18">
        <v>2026.0418857068901</v>
      </c>
      <c r="AW18">
        <v>6194.2301953859596</v>
      </c>
      <c r="AX18">
        <v>2615.1891864745699</v>
      </c>
      <c r="AY18">
        <v>3369.15941347746</v>
      </c>
      <c r="AZ18">
        <v>2045.18096013224</v>
      </c>
      <c r="BA18">
        <v>1783.46032068725</v>
      </c>
      <c r="BB18">
        <v>2479.38132991469</v>
      </c>
      <c r="BC18">
        <v>1035.4209852174299</v>
      </c>
      <c r="BD18">
        <v>1011.30410914206</v>
      </c>
      <c r="BE18">
        <v>2578.9129491419199</v>
      </c>
      <c r="BF18">
        <v>3463.6023284777798</v>
      </c>
      <c r="BG18">
        <v>1879.9301309575901</v>
      </c>
      <c r="BH18">
        <v>2710.5477804396201</v>
      </c>
      <c r="BI18">
        <v>2907.3499756720898</v>
      </c>
      <c r="BJ18">
        <v>2236.04831772647</v>
      </c>
      <c r="BK18">
        <v>3182.9855296477099</v>
      </c>
      <c r="BL18">
        <v>1366.2985542654701</v>
      </c>
      <c r="BM18">
        <v>3951.1183736800699</v>
      </c>
      <c r="BN18">
        <v>1976.47048681462</v>
      </c>
      <c r="BO18">
        <v>3281.8499384013498</v>
      </c>
      <c r="BP18">
        <v>2681.29242814194</v>
      </c>
      <c r="BQ18">
        <v>6519.1834206100302</v>
      </c>
      <c r="BR18">
        <v>3728.0214037140699</v>
      </c>
      <c r="BS18">
        <v>4288.7509584195304</v>
      </c>
      <c r="BT18">
        <v>1075.8341066215701</v>
      </c>
      <c r="BU18">
        <v>2429.9308181378401</v>
      </c>
      <c r="BV18">
        <v>3643.4008690465598</v>
      </c>
      <c r="BW18">
        <v>4487.0548526093799</v>
      </c>
      <c r="BX18">
        <v>1684.59117139211</v>
      </c>
      <c r="BY18">
        <v>2904.3744947681298</v>
      </c>
      <c r="BZ18">
        <v>1275.74984608399</v>
      </c>
      <c r="CA18">
        <v>1481.8712046788301</v>
      </c>
      <c r="CB18">
        <v>3528.3778879346301</v>
      </c>
      <c r="CC18">
        <v>4173.9268427179904</v>
      </c>
      <c r="CD18">
        <v>1918.5214411173899</v>
      </c>
      <c r="CE18">
        <v>2275.12479841717</v>
      </c>
      <c r="CF18">
        <v>1324.69951494722</v>
      </c>
      <c r="CG18">
        <v>2686.9160076348699</v>
      </c>
      <c r="CH18">
        <v>2537.9976794335298</v>
      </c>
      <c r="CI18">
        <v>4207.98178142497</v>
      </c>
      <c r="CJ18">
        <v>1267.5324302614599</v>
      </c>
      <c r="CK18">
        <v>2300.8806343972501</v>
      </c>
      <c r="CL18">
        <v>1186.60421725323</v>
      </c>
      <c r="CM18">
        <v>2957.63998116126</v>
      </c>
      <c r="CN18">
        <v>3991.8363622162101</v>
      </c>
      <c r="CO18">
        <v>2118.7913768810999</v>
      </c>
      <c r="CP18">
        <v>2282.3320450313299</v>
      </c>
      <c r="CQ18">
        <v>2768.8106573426298</v>
      </c>
      <c r="CR18">
        <v>1003.60632322217</v>
      </c>
      <c r="CS18">
        <v>5400.52648027758</v>
      </c>
      <c r="CT18">
        <v>3647.7697914260598</v>
      </c>
      <c r="CU18">
        <v>1472.7978921589799</v>
      </c>
      <c r="CV18">
        <v>1531.4845008555901</v>
      </c>
      <c r="CW18">
        <v>3112.8512776889002</v>
      </c>
      <c r="CX18">
        <v>708.10803860019098</v>
      </c>
      <c r="CY18">
        <v>3373.2638739358099</v>
      </c>
      <c r="CZ18">
        <v>3380.7213713348801</v>
      </c>
      <c r="DA18">
        <v>732.71276705767502</v>
      </c>
      <c r="DB18">
        <v>3547.9824381590702</v>
      </c>
      <c r="DC18">
        <v>2224.7356574749001</v>
      </c>
      <c r="DD18">
        <v>751.84717214843295</v>
      </c>
      <c r="DE18">
        <v>892.09200213758004</v>
      </c>
      <c r="DF18">
        <v>2411.2106951502001</v>
      </c>
      <c r="DG18">
        <v>4767.10113357305</v>
      </c>
      <c r="DH18">
        <v>1869.46244146954</v>
      </c>
      <c r="DI18">
        <v>1317.7367398859301</v>
      </c>
      <c r="DJ18">
        <v>6750.9337130581098</v>
      </c>
      <c r="DK18">
        <v>1655.8135389536901</v>
      </c>
      <c r="DL18">
        <v>4090.2278552636599</v>
      </c>
      <c r="DM18">
        <v>4378.6414766695098</v>
      </c>
      <c r="DN18">
        <v>5271.2162086251701</v>
      </c>
      <c r="DO18">
        <v>4618.3270456930804</v>
      </c>
      <c r="DP18">
        <v>3268.35068831641</v>
      </c>
      <c r="DQ18">
        <v>1005.07769466908</v>
      </c>
      <c r="DR18">
        <v>3275.2740758881</v>
      </c>
      <c r="DS18">
        <v>4136.7982349437198</v>
      </c>
      <c r="DT18">
        <v>6002.3106512582199</v>
      </c>
      <c r="DU18">
        <v>1474.04626236221</v>
      </c>
      <c r="DV18">
        <v>3879.4464796113498</v>
      </c>
      <c r="DW18">
        <v>1314.79329929757</v>
      </c>
      <c r="DX18">
        <v>3510.3940925460502</v>
      </c>
      <c r="DY18">
        <v>3553.95133886033</v>
      </c>
      <c r="DZ18">
        <v>1764.8654092791601</v>
      </c>
      <c r="EA18">
        <v>4034.98520210884</v>
      </c>
      <c r="EB18">
        <v>3494.13832938716</v>
      </c>
      <c r="EC18">
        <v>5530.1717940223998</v>
      </c>
      <c r="ED18">
        <v>4914.2116004481304</v>
      </c>
      <c r="EE18">
        <v>3397.8886253519399</v>
      </c>
      <c r="EF18">
        <v>1436.4759971958399</v>
      </c>
      <c r="EG18">
        <v>3282.5145849310102</v>
      </c>
      <c r="EH18">
        <v>3653.3274474395198</v>
      </c>
      <c r="EI18">
        <v>2623.90997168493</v>
      </c>
      <c r="EJ18">
        <v>2879.89321793006</v>
      </c>
      <c r="EK18">
        <v>3616.6607684629198</v>
      </c>
      <c r="EL18">
        <v>2434.0081735611202</v>
      </c>
      <c r="EM18">
        <v>3940.6421099174499</v>
      </c>
      <c r="EN18">
        <v>3281.6078655741599</v>
      </c>
      <c r="EO18">
        <v>1641.5492622473901</v>
      </c>
      <c r="EP18">
        <v>3715.8845008351</v>
      </c>
      <c r="EQ18">
        <v>2717.0983138047</v>
      </c>
      <c r="ER18">
        <v>2097.0922920747198</v>
      </c>
      <c r="ES18">
        <v>1919.32041783051</v>
      </c>
      <c r="ET18">
        <v>5277.2594649049397</v>
      </c>
      <c r="EU18">
        <v>3733.5363962230699</v>
      </c>
      <c r="EV18">
        <v>2961.0640849558399</v>
      </c>
      <c r="EW18">
        <v>3033.1442222976002</v>
      </c>
      <c r="EX18">
        <v>2764.3730239834199</v>
      </c>
      <c r="EY18">
        <v>2300.5821494873599</v>
      </c>
      <c r="EZ18">
        <v>3012.6375051785199</v>
      </c>
      <c r="FA18">
        <v>2372.7953624974398</v>
      </c>
      <c r="FB18">
        <v>1074.7826912806399</v>
      </c>
      <c r="FC18">
        <v>4173.1042365432204</v>
      </c>
      <c r="FD18">
        <v>4076.8215278696898</v>
      </c>
      <c r="FE18">
        <v>3481.1178781828098</v>
      </c>
      <c r="FF18">
        <v>2275.6592190329402</v>
      </c>
      <c r="FG18">
        <v>1326.42233123086</v>
      </c>
      <c r="FH18">
        <v>3542.6793582049199</v>
      </c>
      <c r="FI18">
        <v>1594.9649524358799</v>
      </c>
      <c r="FJ18">
        <v>823.58214080667096</v>
      </c>
      <c r="FK18">
        <v>2387.06234802173</v>
      </c>
      <c r="FL18">
        <v>2723.1076630041998</v>
      </c>
      <c r="FM18">
        <v>1630.25691205362</v>
      </c>
      <c r="FN18">
        <v>1518.08567514222</v>
      </c>
      <c r="FO18">
        <v>2326.60719033741</v>
      </c>
      <c r="FP18">
        <v>1078.41336384735</v>
      </c>
      <c r="FQ18">
        <v>2821.8966262548502</v>
      </c>
      <c r="FR18">
        <v>910.36099778442701</v>
      </c>
      <c r="FS18">
        <v>4806.2678828376202</v>
      </c>
      <c r="FT18">
        <v>1800.2792014819199</v>
      </c>
      <c r="FU18">
        <v>3756.25920975483</v>
      </c>
      <c r="FV18">
        <v>1255.52558489902</v>
      </c>
      <c r="FW18">
        <v>3535.85973553342</v>
      </c>
      <c r="FX18">
        <v>2402.3131357677498</v>
      </c>
      <c r="FY18">
        <v>1377.18384163675</v>
      </c>
      <c r="FZ18">
        <v>2330.5895804332599</v>
      </c>
      <c r="GA18">
        <v>1585.2836433079799</v>
      </c>
      <c r="GB18">
        <v>3921.9419912592598</v>
      </c>
      <c r="GC18">
        <v>2098.4008605075801</v>
      </c>
      <c r="GD18">
        <v>3203.4626551739798</v>
      </c>
      <c r="GE18">
        <v>3223.8414098007102</v>
      </c>
      <c r="GF18">
        <v>2683.56377957626</v>
      </c>
      <c r="GG18">
        <v>1623.62944650552</v>
      </c>
      <c r="GH18">
        <v>4048.2672952796902</v>
      </c>
      <c r="GI18">
        <v>3509.2413621812598</v>
      </c>
      <c r="GJ18">
        <v>1829.6174788547401</v>
      </c>
      <c r="GK18">
        <v>661.80997563827395</v>
      </c>
      <c r="GL18">
        <v>3205.2167376167799</v>
      </c>
      <c r="GM18">
        <v>2929.1202466283598</v>
      </c>
      <c r="GN18">
        <v>1605.94637656955</v>
      </c>
      <c r="GO18">
        <v>2409.88806226837</v>
      </c>
      <c r="GP18">
        <v>2436.2784881438201</v>
      </c>
      <c r="GQ18">
        <v>3972.4055934377702</v>
      </c>
      <c r="GR18">
        <v>3202.7757972398599</v>
      </c>
      <c r="GS18">
        <v>929.31094525432195</v>
      </c>
      <c r="GT18">
        <v>3136.38244241952</v>
      </c>
      <c r="GU18">
        <v>3329.40190442011</v>
      </c>
      <c r="GV18">
        <v>2350.6000430389699</v>
      </c>
      <c r="GW18">
        <v>2458.2713934692201</v>
      </c>
      <c r="GX18">
        <v>1275.9918966170001</v>
      </c>
      <c r="GY18">
        <v>3553.86524691553</v>
      </c>
      <c r="GZ18">
        <v>3459.1726685295398</v>
      </c>
      <c r="HA18">
        <v>3206.2634060967098</v>
      </c>
      <c r="HB18">
        <v>4882.1587246216905</v>
      </c>
      <c r="HC18">
        <v>1449.6631397035001</v>
      </c>
      <c r="HD18">
        <v>1939.42342907132</v>
      </c>
      <c r="HE18">
        <v>4428.4267444910702</v>
      </c>
      <c r="HF18">
        <v>3499.87896171082</v>
      </c>
      <c r="HG18">
        <v>2189.5329128094199</v>
      </c>
      <c r="HH18">
        <v>3889.6449581908</v>
      </c>
      <c r="HI18">
        <v>1386.1568658193401</v>
      </c>
      <c r="HJ18">
        <v>2832.0734929789</v>
      </c>
      <c r="HK18">
        <v>3544.1293508775898</v>
      </c>
      <c r="HL18">
        <v>4407.1441104695105</v>
      </c>
      <c r="HM18">
        <v>5837.3327479148902</v>
      </c>
      <c r="HN18">
        <v>5897.9783486188398</v>
      </c>
      <c r="HO18">
        <v>987.42167692641397</v>
      </c>
      <c r="HP18">
        <v>2921.1077950108602</v>
      </c>
      <c r="HQ18">
        <v>3798.7348000226302</v>
      </c>
      <c r="HR18">
        <v>3531.6466807310098</v>
      </c>
      <c r="HS18">
        <v>3332.58401237315</v>
      </c>
      <c r="HT18">
        <v>2204.7141093088198</v>
      </c>
      <c r="HU18">
        <v>2525.8873753122598</v>
      </c>
      <c r="HV18">
        <v>5158.7349789728196</v>
      </c>
      <c r="HW18">
        <v>3943.1960497068599</v>
      </c>
      <c r="HX18">
        <v>2945.2473284930602</v>
      </c>
      <c r="HY18">
        <v>1271.47280651446</v>
      </c>
      <c r="HZ18">
        <v>2221.6984472162699</v>
      </c>
      <c r="IA18">
        <v>1406.4347522411799</v>
      </c>
      <c r="IB18">
        <v>2657.8208643184998</v>
      </c>
      <c r="IC18">
        <v>3546.2531453586598</v>
      </c>
      <c r="ID18">
        <v>3307.5893422865702</v>
      </c>
      <c r="IE18">
        <v>5308.0406412556804</v>
      </c>
      <c r="IF18">
        <v>2660.5110849675002</v>
      </c>
      <c r="IG18">
        <v>1879.2075642930399</v>
      </c>
      <c r="IH18">
        <v>1416.82775948627</v>
      </c>
      <c r="II18">
        <v>1090.4935606667</v>
      </c>
      <c r="IJ18">
        <v>1099.52710813422</v>
      </c>
      <c r="IK18">
        <v>2942.35154739579</v>
      </c>
      <c r="IL18">
        <v>4818.2641645963004</v>
      </c>
      <c r="IM18">
        <v>3968.60141204404</v>
      </c>
      <c r="IN18">
        <v>3618.5922604115799</v>
      </c>
      <c r="IO18">
        <v>1158.9312585115999</v>
      </c>
      <c r="IP18">
        <v>1013.16440654401</v>
      </c>
      <c r="IQ18">
        <v>3008.2130667490201</v>
      </c>
      <c r="IR18">
        <v>2906.9734366677199</v>
      </c>
      <c r="IS18">
        <v>1043.4774066796199</v>
      </c>
      <c r="IT18">
        <v>1752.5098109640701</v>
      </c>
      <c r="IU18">
        <v>3341.7189564076202</v>
      </c>
      <c r="IV18">
        <v>2822.6848494095898</v>
      </c>
      <c r="IW18">
        <v>3780.9762335223199</v>
      </c>
      <c r="IX18">
        <v>2685.4428768652201</v>
      </c>
      <c r="IY18">
        <v>3711.5129051337299</v>
      </c>
      <c r="IZ18">
        <v>2052.3122247333599</v>
      </c>
      <c r="JA18">
        <v>3288.4567154073202</v>
      </c>
      <c r="JB18">
        <v>8859.1515520078992</v>
      </c>
    </row>
    <row r="19" spans="1:262" x14ac:dyDescent="0.45">
      <c r="A19">
        <v>2034</v>
      </c>
      <c r="B19">
        <v>5619.29463845803</v>
      </c>
      <c r="C19">
        <v>2899.7716803142098</v>
      </c>
      <c r="D19">
        <v>2896.4175473827599</v>
      </c>
      <c r="E19">
        <v>2761.69541087172</v>
      </c>
      <c r="F19">
        <v>589.16424508866805</v>
      </c>
      <c r="G19">
        <v>3101.1617416919999</v>
      </c>
      <c r="H19">
        <v>1976.6471957245999</v>
      </c>
      <c r="I19">
        <v>3422.75205805737</v>
      </c>
      <c r="J19">
        <v>3052.18200306889</v>
      </c>
      <c r="K19">
        <v>3660.62748767217</v>
      </c>
      <c r="L19">
        <v>2451.1830259083899</v>
      </c>
      <c r="M19">
        <v>4341.5881526110998</v>
      </c>
      <c r="N19">
        <v>1811.82193439613</v>
      </c>
      <c r="O19">
        <v>2264.7655872792302</v>
      </c>
      <c r="P19">
        <v>3265.8851860971099</v>
      </c>
      <c r="Q19">
        <v>5718.6980644377199</v>
      </c>
      <c r="R19">
        <v>927.97261503491495</v>
      </c>
      <c r="S19">
        <v>2134.9732880527099</v>
      </c>
      <c r="T19">
        <v>2307.5085110950299</v>
      </c>
      <c r="U19">
        <v>4535.2929563057796</v>
      </c>
      <c r="V19">
        <v>2319.2930465049599</v>
      </c>
      <c r="W19">
        <v>2273.4199844720001</v>
      </c>
      <c r="X19">
        <v>4193.08799803892</v>
      </c>
      <c r="Y19">
        <v>1491.7820247525401</v>
      </c>
      <c r="Z19">
        <v>4345.2878640246799</v>
      </c>
      <c r="AA19">
        <v>2839.0482175184302</v>
      </c>
      <c r="AB19">
        <v>2667.7216922904499</v>
      </c>
      <c r="AC19">
        <v>2434.63968580869</v>
      </c>
      <c r="AD19">
        <v>2731.7850922074799</v>
      </c>
      <c r="AE19">
        <v>2352.4622486308499</v>
      </c>
      <c r="AF19">
        <v>3287.9568007478701</v>
      </c>
      <c r="AG19">
        <v>2547.0417697376101</v>
      </c>
      <c r="AH19">
        <v>2474.62415309273</v>
      </c>
      <c r="AI19">
        <v>1851.9388300063999</v>
      </c>
      <c r="AJ19">
        <v>2752.3595990470999</v>
      </c>
      <c r="AK19">
        <v>1747.16181424044</v>
      </c>
      <c r="AL19">
        <v>1311.01485627378</v>
      </c>
      <c r="AM19">
        <v>2348.7264417021602</v>
      </c>
      <c r="AN19">
        <v>3329.51662031458</v>
      </c>
      <c r="AO19">
        <v>1661.8394257904299</v>
      </c>
      <c r="AP19">
        <v>2031.6700962413099</v>
      </c>
      <c r="AQ19">
        <v>2829.2739509348798</v>
      </c>
      <c r="AR19">
        <v>3199.4274094369098</v>
      </c>
      <c r="AS19">
        <v>3502.7474762142901</v>
      </c>
      <c r="AT19">
        <v>3350.8110612985702</v>
      </c>
      <c r="AU19">
        <v>4632.3580219359501</v>
      </c>
      <c r="AV19">
        <v>2001.7447277953599</v>
      </c>
      <c r="AW19">
        <v>6192.72055468907</v>
      </c>
      <c r="AX19">
        <v>4902.7480752410802</v>
      </c>
      <c r="AY19">
        <v>3335.9256069614298</v>
      </c>
      <c r="AZ19">
        <v>2020.16197783554</v>
      </c>
      <c r="BA19">
        <v>1770.38632080822</v>
      </c>
      <c r="BB19">
        <v>2451.1585541581499</v>
      </c>
      <c r="BC19">
        <v>1022.67607594614</v>
      </c>
      <c r="BD19">
        <v>1020.74570240013</v>
      </c>
      <c r="BE19">
        <v>2533.8457001340698</v>
      </c>
      <c r="BF19">
        <v>3431.0784967651998</v>
      </c>
      <c r="BG19">
        <v>1419.97171839048</v>
      </c>
      <c r="BH19">
        <v>2689.7601264529699</v>
      </c>
      <c r="BI19">
        <v>2872.78783692344</v>
      </c>
      <c r="BJ19">
        <v>1559.5088327554399</v>
      </c>
      <c r="BK19">
        <v>3143.5903207423598</v>
      </c>
      <c r="BL19">
        <v>1354.7919264506399</v>
      </c>
      <c r="BM19">
        <v>3922.4757391918401</v>
      </c>
      <c r="BN19">
        <v>1606.26713036465</v>
      </c>
      <c r="BO19">
        <v>3249.1453454493899</v>
      </c>
      <c r="BP19">
        <v>1934.31948032738</v>
      </c>
      <c r="BQ19">
        <v>6450.7556847435399</v>
      </c>
      <c r="BR19">
        <v>3098.9062277452099</v>
      </c>
      <c r="BS19">
        <v>4222.6303039280601</v>
      </c>
      <c r="BT19">
        <v>1077.9767386920801</v>
      </c>
      <c r="BU19">
        <v>2404.0782483605699</v>
      </c>
      <c r="BV19">
        <v>3596.7206564098801</v>
      </c>
      <c r="BW19">
        <v>4434.7226246544196</v>
      </c>
      <c r="BX19">
        <v>2482.1057810622701</v>
      </c>
      <c r="BY19">
        <v>2881.5084295843199</v>
      </c>
      <c r="BZ19">
        <v>1254.10899503568</v>
      </c>
      <c r="CA19">
        <v>5322.8379184809801</v>
      </c>
      <c r="CB19">
        <v>3486.2217647672501</v>
      </c>
      <c r="CC19">
        <v>8636.4827451922301</v>
      </c>
      <c r="CD19">
        <v>1879.45625283804</v>
      </c>
      <c r="CE19">
        <v>2242.2082528670599</v>
      </c>
      <c r="CF19">
        <v>3508.51302386931</v>
      </c>
      <c r="CG19">
        <v>2647.9012335490402</v>
      </c>
      <c r="CH19">
        <v>2510.12851096638</v>
      </c>
      <c r="CI19">
        <v>8302.8084575124794</v>
      </c>
      <c r="CJ19">
        <v>775.99677731274596</v>
      </c>
      <c r="CK19">
        <v>2344.9036753914802</v>
      </c>
      <c r="CL19">
        <v>744.311746941465</v>
      </c>
      <c r="CM19">
        <v>2916.9165909087501</v>
      </c>
      <c r="CN19">
        <v>3966.6421361838602</v>
      </c>
      <c r="CO19">
        <v>2093.6236664752601</v>
      </c>
      <c r="CP19">
        <v>1659.8438300436201</v>
      </c>
      <c r="CQ19">
        <v>2334.6597475296298</v>
      </c>
      <c r="CR19">
        <v>1032.18854564139</v>
      </c>
      <c r="CS19">
        <v>5346.5158540348002</v>
      </c>
      <c r="CT19">
        <v>3614.1578174082701</v>
      </c>
      <c r="CU19">
        <v>1476.60095347214</v>
      </c>
      <c r="CV19">
        <v>1511.17785901873</v>
      </c>
      <c r="CW19">
        <v>2808.8449949849601</v>
      </c>
      <c r="CX19">
        <v>689.80731388169897</v>
      </c>
      <c r="CY19">
        <v>3335.9732796472399</v>
      </c>
      <c r="CZ19">
        <v>2906.2725055609399</v>
      </c>
      <c r="DA19">
        <v>730.85443712325696</v>
      </c>
      <c r="DB19">
        <v>3142.8386258994201</v>
      </c>
      <c r="DC19">
        <v>2190.4647514832</v>
      </c>
      <c r="DD19">
        <v>2511.4903691129002</v>
      </c>
      <c r="DE19">
        <v>887.01954442888496</v>
      </c>
      <c r="DF19">
        <v>1895.3250939454699</v>
      </c>
      <c r="DG19">
        <v>4715.38944837081</v>
      </c>
      <c r="DH19">
        <v>1626.37784298369</v>
      </c>
      <c r="DI19">
        <v>1307.3892362664601</v>
      </c>
      <c r="DJ19">
        <v>6747.7991060162403</v>
      </c>
      <c r="DK19">
        <v>1636.61085457484</v>
      </c>
      <c r="DL19">
        <v>4037.8204055333199</v>
      </c>
      <c r="DM19">
        <v>4325.4339276169103</v>
      </c>
      <c r="DN19">
        <v>5228.3588701571298</v>
      </c>
      <c r="DO19">
        <v>4561.2028957156799</v>
      </c>
      <c r="DP19">
        <v>2801.2203182068301</v>
      </c>
      <c r="DQ19">
        <v>1032.0700648270599</v>
      </c>
      <c r="DR19">
        <v>2805.9652819776602</v>
      </c>
      <c r="DS19">
        <v>4084.1130314665002</v>
      </c>
      <c r="DT19">
        <v>5988.7029592285398</v>
      </c>
      <c r="DU19">
        <v>3571.9174864010301</v>
      </c>
      <c r="DV19">
        <v>3864.9735910353902</v>
      </c>
      <c r="DW19">
        <v>1310.9470726491199</v>
      </c>
      <c r="DX19">
        <v>3462.7614606975098</v>
      </c>
      <c r="DY19">
        <v>3507.6200838956902</v>
      </c>
      <c r="DZ19">
        <v>1499.4310755086899</v>
      </c>
      <c r="EA19">
        <v>3764.1240404355599</v>
      </c>
      <c r="EB19">
        <v>3438.4961607857099</v>
      </c>
      <c r="EC19">
        <v>5471.7096232772701</v>
      </c>
      <c r="ED19">
        <v>4902.41208779112</v>
      </c>
      <c r="EE19">
        <v>3363.42620751399</v>
      </c>
      <c r="EF19">
        <v>1435.2206965412499</v>
      </c>
      <c r="EG19">
        <v>3246.0903924028598</v>
      </c>
      <c r="EH19">
        <v>3619.7147596219102</v>
      </c>
      <c r="EI19">
        <v>2598.2433297095399</v>
      </c>
      <c r="EJ19">
        <v>2853.6255279555899</v>
      </c>
      <c r="EK19">
        <v>3557.18101382244</v>
      </c>
      <c r="EL19">
        <v>2026.1891715362401</v>
      </c>
      <c r="EM19">
        <v>3629.2551157000298</v>
      </c>
      <c r="EN19">
        <v>3266.4006550961699</v>
      </c>
      <c r="EO19">
        <v>1619.91625985674</v>
      </c>
      <c r="EP19">
        <v>3680.6159919807801</v>
      </c>
      <c r="EQ19">
        <v>2258.7955209049401</v>
      </c>
      <c r="ER19">
        <v>2067.34704818609</v>
      </c>
      <c r="ES19">
        <v>1906.16144960052</v>
      </c>
      <c r="ET19">
        <v>5227.0608255107099</v>
      </c>
      <c r="EU19">
        <v>3705.03257406785</v>
      </c>
      <c r="EV19">
        <v>2425.85541553127</v>
      </c>
      <c r="EW19">
        <v>2759.2208830813402</v>
      </c>
      <c r="EX19">
        <v>2334.34279800285</v>
      </c>
      <c r="EY19">
        <v>2280.5953050293201</v>
      </c>
      <c r="EZ19">
        <v>2956.6829601622399</v>
      </c>
      <c r="FA19">
        <v>2328.48438316488</v>
      </c>
      <c r="FB19">
        <v>792.51965995849503</v>
      </c>
      <c r="FC19">
        <v>3756.5824685242801</v>
      </c>
      <c r="FD19">
        <v>4069.580364293</v>
      </c>
      <c r="FE19">
        <v>3440.68591899578</v>
      </c>
      <c r="FF19">
        <v>2259.0142778976501</v>
      </c>
      <c r="FG19">
        <v>1303.4195283740501</v>
      </c>
      <c r="FH19">
        <v>3489.73619501956</v>
      </c>
      <c r="FI19">
        <v>1169.14246691876</v>
      </c>
      <c r="FJ19">
        <v>820.30015973326704</v>
      </c>
      <c r="FK19">
        <v>2367.5711726076902</v>
      </c>
      <c r="FL19">
        <v>2687.9616117751498</v>
      </c>
      <c r="FM19">
        <v>1627.3872190218599</v>
      </c>
      <c r="FN19">
        <v>1500.7271689126801</v>
      </c>
      <c r="FO19">
        <v>2308.8546314565701</v>
      </c>
      <c r="FP19">
        <v>2720.6342943077698</v>
      </c>
      <c r="FQ19">
        <v>2796.75783456008</v>
      </c>
      <c r="FR19">
        <v>909.96788930655703</v>
      </c>
      <c r="FS19">
        <v>4763.1630993034196</v>
      </c>
      <c r="FT19">
        <v>1790.3049712633599</v>
      </c>
      <c r="FU19">
        <v>3724.3524804611502</v>
      </c>
      <c r="FV19">
        <v>3756.8751635829199</v>
      </c>
      <c r="FW19">
        <v>3500.8569006748799</v>
      </c>
      <c r="FX19">
        <v>2382.23676340876</v>
      </c>
      <c r="FY19">
        <v>1358.33033747736</v>
      </c>
      <c r="FZ19">
        <v>2305.9594735301098</v>
      </c>
      <c r="GA19">
        <v>1589.90197123494</v>
      </c>
      <c r="GB19">
        <v>3869.8900210649099</v>
      </c>
      <c r="GC19">
        <v>2064.2839022467001</v>
      </c>
      <c r="GD19">
        <v>3171.1658824557398</v>
      </c>
      <c r="GE19">
        <v>3205.8792728953899</v>
      </c>
      <c r="GF19">
        <v>2654.6512903719699</v>
      </c>
      <c r="GG19">
        <v>1601.7997722165901</v>
      </c>
      <c r="GH19">
        <v>4018.0949609317299</v>
      </c>
      <c r="GI19">
        <v>3475.7474288603198</v>
      </c>
      <c r="GJ19">
        <v>1239.85411280216</v>
      </c>
      <c r="GK19">
        <v>2346.15627150917</v>
      </c>
      <c r="GL19">
        <v>3191.1002042584601</v>
      </c>
      <c r="GM19">
        <v>2900.13456797358</v>
      </c>
      <c r="GN19">
        <v>1597.22210833438</v>
      </c>
      <c r="GO19">
        <v>1937.8524000028401</v>
      </c>
      <c r="GP19">
        <v>2416.1898103642602</v>
      </c>
      <c r="GQ19">
        <v>6262.7164781520696</v>
      </c>
      <c r="GR19">
        <v>3167.80283693506</v>
      </c>
      <c r="GS19">
        <v>929.78337905030401</v>
      </c>
      <c r="GT19">
        <v>2759.48293817082</v>
      </c>
      <c r="GU19">
        <v>3302.2107074149799</v>
      </c>
      <c r="GV19">
        <v>2322.1965131228299</v>
      </c>
      <c r="GW19">
        <v>2058.1338298400701</v>
      </c>
      <c r="GX19">
        <v>1257.42557929398</v>
      </c>
      <c r="GY19">
        <v>3514.6810701100499</v>
      </c>
      <c r="GZ19">
        <v>3445.1469602125699</v>
      </c>
      <c r="HA19">
        <v>3229.1280176191399</v>
      </c>
      <c r="HB19">
        <v>4865.4590355649998</v>
      </c>
      <c r="HC19">
        <v>3274.5770841006902</v>
      </c>
      <c r="HD19">
        <v>1912.14641481749</v>
      </c>
      <c r="HE19">
        <v>4099.4058600676199</v>
      </c>
      <c r="HF19">
        <v>3444.04592933811</v>
      </c>
      <c r="HG19">
        <v>2170.2553898548099</v>
      </c>
      <c r="HH19">
        <v>3840.90730287109</v>
      </c>
      <c r="HI19">
        <v>1381.3313363228101</v>
      </c>
      <c r="HJ19">
        <v>2807.3166150418001</v>
      </c>
      <c r="HK19">
        <v>3498.6161377752701</v>
      </c>
      <c r="HL19">
        <v>4385.4444217233404</v>
      </c>
      <c r="HM19">
        <v>5763.7635295214995</v>
      </c>
      <c r="HN19">
        <v>5836.4602538316904</v>
      </c>
      <c r="HO19">
        <v>969.49875198107395</v>
      </c>
      <c r="HP19">
        <v>2460.97075521328</v>
      </c>
      <c r="HQ19">
        <v>3768.2222814658899</v>
      </c>
      <c r="HR19">
        <v>3501.15565930108</v>
      </c>
      <c r="HS19">
        <v>3299.3803059984998</v>
      </c>
      <c r="HT19">
        <v>2237.4181223279302</v>
      </c>
      <c r="HU19">
        <v>2497.2071620187598</v>
      </c>
      <c r="HV19">
        <v>5108.7832658099596</v>
      </c>
      <c r="HW19">
        <v>3897.6228990320901</v>
      </c>
      <c r="HX19">
        <v>2919.11112941288</v>
      </c>
      <c r="HY19">
        <v>1253.3759013163501</v>
      </c>
      <c r="HZ19">
        <v>2192.20866873971</v>
      </c>
      <c r="IA19">
        <v>1416.3230393879801</v>
      </c>
      <c r="IB19">
        <v>2454.5459025772898</v>
      </c>
      <c r="IC19">
        <v>3590.2740952294098</v>
      </c>
      <c r="ID19">
        <v>3265.36896629381</v>
      </c>
      <c r="IE19">
        <v>5247.6514953325004</v>
      </c>
      <c r="IF19">
        <v>2620.73387468794</v>
      </c>
      <c r="IG19">
        <v>1853.3850487658899</v>
      </c>
      <c r="IH19">
        <v>1406.2697530022799</v>
      </c>
      <c r="II19">
        <v>1090.11627019815</v>
      </c>
      <c r="IJ19">
        <v>670.28198661543297</v>
      </c>
      <c r="IK19">
        <v>2908.8248555150399</v>
      </c>
      <c r="IL19">
        <v>4584.5535998690702</v>
      </c>
      <c r="IM19">
        <v>3940.9262693721998</v>
      </c>
      <c r="IN19">
        <v>3585.2092143930499</v>
      </c>
      <c r="IO19">
        <v>1170.33332647509</v>
      </c>
      <c r="IP19">
        <v>1035.2984953933801</v>
      </c>
      <c r="IQ19">
        <v>3002.1854683264</v>
      </c>
      <c r="IR19">
        <v>2863.5577842632501</v>
      </c>
      <c r="IS19">
        <v>1075.0345905793999</v>
      </c>
      <c r="IT19">
        <v>1720.3955033740001</v>
      </c>
      <c r="IU19">
        <v>3313.3370349706802</v>
      </c>
      <c r="IV19">
        <v>5495.3205455427997</v>
      </c>
      <c r="IW19">
        <v>3716.9134671705701</v>
      </c>
      <c r="IX19">
        <v>2655.33524292943</v>
      </c>
      <c r="IY19">
        <v>3453.47772932303</v>
      </c>
      <c r="IZ19">
        <v>1726.20026489461</v>
      </c>
      <c r="JA19">
        <v>3240.8007404266</v>
      </c>
      <c r="JB19">
        <v>8776.1408535775809</v>
      </c>
    </row>
    <row r="20" spans="1:262" x14ac:dyDescent="0.45">
      <c r="A20">
        <v>2035</v>
      </c>
      <c r="B20">
        <v>5568.0338742409203</v>
      </c>
      <c r="C20">
        <v>2863.9104442430798</v>
      </c>
      <c r="D20">
        <v>2462.4854026246999</v>
      </c>
      <c r="E20">
        <v>2735.3215877585899</v>
      </c>
      <c r="F20">
        <v>576.92724262258298</v>
      </c>
      <c r="G20">
        <v>2755.5668708568101</v>
      </c>
      <c r="H20">
        <v>2086.8649694423302</v>
      </c>
      <c r="I20">
        <v>3388.1392920723201</v>
      </c>
      <c r="J20">
        <v>3021.2296746585598</v>
      </c>
      <c r="K20">
        <v>6074.5977218599601</v>
      </c>
      <c r="L20">
        <v>2422.47900325412</v>
      </c>
      <c r="M20">
        <v>4135.0267884857503</v>
      </c>
      <c r="N20">
        <v>1908.0314053331499</v>
      </c>
      <c r="O20">
        <v>3685.9749795457801</v>
      </c>
      <c r="P20">
        <v>3221.9625258556998</v>
      </c>
      <c r="Q20">
        <v>5731.99532852211</v>
      </c>
      <c r="R20">
        <v>3619.7910604181702</v>
      </c>
      <c r="S20">
        <v>2103.9298968427602</v>
      </c>
      <c r="T20">
        <v>2281.6158064548799</v>
      </c>
      <c r="U20">
        <v>4228.1690348702696</v>
      </c>
      <c r="V20">
        <v>2295.7430392828601</v>
      </c>
      <c r="W20">
        <v>2245.6098195147601</v>
      </c>
      <c r="X20">
        <v>4132.8667578172999</v>
      </c>
      <c r="Y20">
        <v>1540.77984754516</v>
      </c>
      <c r="Z20">
        <v>4295.6488929547904</v>
      </c>
      <c r="AA20">
        <v>2807.6476664946099</v>
      </c>
      <c r="AB20">
        <v>2741.86789272035</v>
      </c>
      <c r="AC20">
        <v>2399.5290106144998</v>
      </c>
      <c r="AD20">
        <v>2814.9042248379201</v>
      </c>
      <c r="AE20">
        <v>2093.1162864808798</v>
      </c>
      <c r="AF20">
        <v>3246.02195829113</v>
      </c>
      <c r="AG20">
        <v>2311.4016923578602</v>
      </c>
      <c r="AH20">
        <v>2461.66579144051</v>
      </c>
      <c r="AI20">
        <v>1837.93344713489</v>
      </c>
      <c r="AJ20">
        <v>2711.8420855038898</v>
      </c>
      <c r="AK20">
        <v>1721.2397794593701</v>
      </c>
      <c r="AL20">
        <v>1291.40168736133</v>
      </c>
      <c r="AM20">
        <v>2026.44489897779</v>
      </c>
      <c r="AN20">
        <v>3131.0745469927101</v>
      </c>
      <c r="AO20">
        <v>1650.9497853876301</v>
      </c>
      <c r="AP20">
        <v>1521.4511968838699</v>
      </c>
      <c r="AQ20">
        <v>2789.5922789731599</v>
      </c>
      <c r="AR20">
        <v>3154.6451502206601</v>
      </c>
      <c r="AS20">
        <v>3453.5971205984501</v>
      </c>
      <c r="AT20">
        <v>6035.1379803054697</v>
      </c>
      <c r="AU20">
        <v>6717.1324623509699</v>
      </c>
      <c r="AV20">
        <v>1662.85768087099</v>
      </c>
      <c r="AW20">
        <v>6134.7285167380196</v>
      </c>
      <c r="AX20">
        <v>4830.6919508458104</v>
      </c>
      <c r="AY20">
        <v>3304.9177146402899</v>
      </c>
      <c r="AZ20">
        <v>1997.0562688882401</v>
      </c>
      <c r="BA20">
        <v>1760.73697231747</v>
      </c>
      <c r="BB20">
        <v>2423.4789806357999</v>
      </c>
      <c r="BC20">
        <v>2419.6424444310701</v>
      </c>
      <c r="BD20">
        <v>2458.5707464608599</v>
      </c>
      <c r="BE20">
        <v>2518.5235178893099</v>
      </c>
      <c r="BF20">
        <v>3374.8002425228501</v>
      </c>
      <c r="BG20">
        <v>1401.70221868867</v>
      </c>
      <c r="BH20">
        <v>2330.8294078088902</v>
      </c>
      <c r="BI20">
        <v>2832.6155988532601</v>
      </c>
      <c r="BJ20">
        <v>1556.2806750868999</v>
      </c>
      <c r="BK20">
        <v>3088.7416339144802</v>
      </c>
      <c r="BL20">
        <v>1343.9357828377799</v>
      </c>
      <c r="BM20">
        <v>3391.4016050424598</v>
      </c>
      <c r="BN20">
        <v>1570.76644978169</v>
      </c>
      <c r="BO20">
        <v>3193.0182524719098</v>
      </c>
      <c r="BP20">
        <v>1958.68738557506</v>
      </c>
      <c r="BQ20">
        <v>10072.0029958081</v>
      </c>
      <c r="BR20">
        <v>3076.3013277528098</v>
      </c>
      <c r="BS20">
        <v>4162.3735395268704</v>
      </c>
      <c r="BT20">
        <v>3581.2246191541999</v>
      </c>
      <c r="BU20">
        <v>2534.0738720304798</v>
      </c>
      <c r="BV20">
        <v>3600.0983414591001</v>
      </c>
      <c r="BW20">
        <v>4384.1841917744296</v>
      </c>
      <c r="BX20">
        <v>2454.7155171265999</v>
      </c>
      <c r="BY20">
        <v>2595.7533673410899</v>
      </c>
      <c r="BZ20">
        <v>1260.2416141721201</v>
      </c>
      <c r="CA20">
        <v>5280.5497989463602</v>
      </c>
      <c r="CB20">
        <v>3518.8060314578101</v>
      </c>
      <c r="CC20">
        <v>8552.3671702789597</v>
      </c>
      <c r="CD20">
        <v>1842.92074563967</v>
      </c>
      <c r="CE20">
        <v>2070.28585719581</v>
      </c>
      <c r="CF20">
        <v>3468.65498462919</v>
      </c>
      <c r="CG20">
        <v>2609.9483122317902</v>
      </c>
      <c r="CH20">
        <v>4167.0128672444198</v>
      </c>
      <c r="CI20">
        <v>8191.1659403280401</v>
      </c>
      <c r="CJ20">
        <v>765.56180733171902</v>
      </c>
      <c r="CK20">
        <v>2325.8116667335698</v>
      </c>
      <c r="CL20">
        <v>729.77364965986499</v>
      </c>
      <c r="CM20">
        <v>3026.6244537175498</v>
      </c>
      <c r="CN20">
        <v>5581.2248728718796</v>
      </c>
      <c r="CO20">
        <v>2062.8666652843999</v>
      </c>
      <c r="CP20">
        <v>1644.0260512034399</v>
      </c>
      <c r="CQ20">
        <v>2311.49497808979</v>
      </c>
      <c r="CR20">
        <v>1020.32004857239</v>
      </c>
      <c r="CS20">
        <v>5269.6648557329599</v>
      </c>
      <c r="CT20">
        <v>3582.0296432407199</v>
      </c>
      <c r="CU20">
        <v>1452.4383028934001</v>
      </c>
      <c r="CV20">
        <v>1554.9995979790301</v>
      </c>
      <c r="CW20">
        <v>2774.65789110999</v>
      </c>
      <c r="CX20">
        <v>673.43245898805901</v>
      </c>
      <c r="CY20">
        <v>3143.3589984825999</v>
      </c>
      <c r="CZ20">
        <v>2931.3529930558402</v>
      </c>
      <c r="DA20">
        <v>3693.2130838744602</v>
      </c>
      <c r="DB20">
        <v>3105.9623952604102</v>
      </c>
      <c r="DC20">
        <v>2227.7497587664102</v>
      </c>
      <c r="DD20">
        <v>2466.5912646565998</v>
      </c>
      <c r="DE20">
        <v>883.61433031182003</v>
      </c>
      <c r="DF20">
        <v>1873.16150690616</v>
      </c>
      <c r="DG20">
        <v>4667.0471463491403</v>
      </c>
      <c r="DH20">
        <v>1601.3554321417801</v>
      </c>
      <c r="DI20">
        <v>1300.1770707251701</v>
      </c>
      <c r="DJ20">
        <v>6697.7949940513399</v>
      </c>
      <c r="DK20">
        <v>1613.5382603202299</v>
      </c>
      <c r="DL20">
        <v>3987.2166206091401</v>
      </c>
      <c r="DM20">
        <v>4243.1280758521398</v>
      </c>
      <c r="DN20">
        <v>5183.0630671679501</v>
      </c>
      <c r="DO20">
        <v>4480.8844697288996</v>
      </c>
      <c r="DP20">
        <v>2759.5034762498799</v>
      </c>
      <c r="DQ20">
        <v>1024.26827212171</v>
      </c>
      <c r="DR20">
        <v>2768.7910189855102</v>
      </c>
      <c r="DS20">
        <v>4005.3696853184101</v>
      </c>
      <c r="DT20">
        <v>5926.8958565005496</v>
      </c>
      <c r="DU20">
        <v>3538.6011213165302</v>
      </c>
      <c r="DV20">
        <v>3808.5381831147702</v>
      </c>
      <c r="DW20">
        <v>928.72992508486004</v>
      </c>
      <c r="DX20">
        <v>5263.7527231937702</v>
      </c>
      <c r="DY20">
        <v>3532.29156492537</v>
      </c>
      <c r="DZ20">
        <v>1478.8405193861599</v>
      </c>
      <c r="EA20">
        <v>3725.5898103283098</v>
      </c>
      <c r="EB20">
        <v>4974.5905877210398</v>
      </c>
      <c r="EC20">
        <v>5401.1817095429296</v>
      </c>
      <c r="ED20">
        <v>4847.41642943848</v>
      </c>
      <c r="EE20">
        <v>4106.4217853527298</v>
      </c>
      <c r="EF20">
        <v>6887.6825065780904</v>
      </c>
      <c r="EG20">
        <v>3210.9065080130799</v>
      </c>
      <c r="EH20">
        <v>3366.0874100594601</v>
      </c>
      <c r="EI20">
        <v>2347.0874634127599</v>
      </c>
      <c r="EJ20">
        <v>2823.9864793279098</v>
      </c>
      <c r="EK20">
        <v>5660.5378450338203</v>
      </c>
      <c r="EL20">
        <v>2001.24093377178</v>
      </c>
      <c r="EM20">
        <v>3585.36594732303</v>
      </c>
      <c r="EN20">
        <v>3224.7573327053201</v>
      </c>
      <c r="EO20">
        <v>1346.8235408431401</v>
      </c>
      <c r="EP20">
        <v>3451.4594078762302</v>
      </c>
      <c r="EQ20">
        <v>2230.5702181748302</v>
      </c>
      <c r="ER20">
        <v>2168.65585359957</v>
      </c>
      <c r="ES20">
        <v>1891.1002599517201</v>
      </c>
      <c r="ET20">
        <v>5238.6528873465704</v>
      </c>
      <c r="EU20">
        <v>3287.08181519971</v>
      </c>
      <c r="EV20">
        <v>2474.8515728383099</v>
      </c>
      <c r="EW20">
        <v>2721.8330300502598</v>
      </c>
      <c r="EX20">
        <v>2306.5409303541001</v>
      </c>
      <c r="EY20">
        <v>2256.2320781544299</v>
      </c>
      <c r="EZ20">
        <v>4485.2547459081197</v>
      </c>
      <c r="FA20">
        <v>2285.8268024645299</v>
      </c>
      <c r="FB20">
        <v>783.72416426833195</v>
      </c>
      <c r="FC20">
        <v>3723.0525141219</v>
      </c>
      <c r="FD20">
        <v>4018.49296499006</v>
      </c>
      <c r="FE20">
        <v>3444.8973317188302</v>
      </c>
      <c r="FF20">
        <v>2243.46841807907</v>
      </c>
      <c r="FG20">
        <v>1364.0261270138701</v>
      </c>
      <c r="FH20">
        <v>6990.5110385522303</v>
      </c>
      <c r="FI20">
        <v>1152.4713528193299</v>
      </c>
      <c r="FJ20">
        <v>3287.1068806769299</v>
      </c>
      <c r="FK20">
        <v>2055.7544843109399</v>
      </c>
      <c r="FL20">
        <v>2678.1140641243001</v>
      </c>
      <c r="FM20">
        <v>1626.08761920796</v>
      </c>
      <c r="FN20">
        <v>1586.0513106467899</v>
      </c>
      <c r="FO20">
        <v>2293.1588743990801</v>
      </c>
      <c r="FP20">
        <v>2686.4257493065702</v>
      </c>
      <c r="FQ20">
        <v>2775.0081984365902</v>
      </c>
      <c r="FR20">
        <v>1020.48773133124</v>
      </c>
      <c r="FS20">
        <v>4470.3288613119703</v>
      </c>
      <c r="FT20">
        <v>1751.63586801316</v>
      </c>
      <c r="FU20">
        <v>3693.6930300622998</v>
      </c>
      <c r="FV20">
        <v>3713.56604379082</v>
      </c>
      <c r="FW20">
        <v>3440.4926819564098</v>
      </c>
      <c r="FX20">
        <v>2029.09530454474</v>
      </c>
      <c r="FY20">
        <v>1334.1878220736101</v>
      </c>
      <c r="FZ20">
        <v>2275.6319517724901</v>
      </c>
      <c r="GA20">
        <v>1111.71614910678</v>
      </c>
      <c r="GB20">
        <v>3824.7100410528001</v>
      </c>
      <c r="GC20">
        <v>2206.0677066322601</v>
      </c>
      <c r="GD20">
        <v>3272.5557849546099</v>
      </c>
      <c r="GE20">
        <v>2916.0136368929102</v>
      </c>
      <c r="GF20">
        <v>2694.7472376749001</v>
      </c>
      <c r="GG20">
        <v>1687.2481036582401</v>
      </c>
      <c r="GH20">
        <v>3334.3938155154601</v>
      </c>
      <c r="GI20">
        <v>3297.7542035696301</v>
      </c>
      <c r="GJ20">
        <v>1226.8826766045099</v>
      </c>
      <c r="GK20">
        <v>2308.1643296991001</v>
      </c>
      <c r="GL20">
        <v>2708.9793951647598</v>
      </c>
      <c r="GM20">
        <v>2871.50402380983</v>
      </c>
      <c r="GN20">
        <v>1257.7606552079201</v>
      </c>
      <c r="GO20">
        <v>1912.3267307280801</v>
      </c>
      <c r="GP20">
        <v>2392.16412597625</v>
      </c>
      <c r="GQ20">
        <v>6176.5554571149096</v>
      </c>
      <c r="GR20">
        <v>3112.74655317611</v>
      </c>
      <c r="GS20">
        <v>927.46102256269103</v>
      </c>
      <c r="GT20">
        <v>2722.9467674275002</v>
      </c>
      <c r="GU20">
        <v>3272.2700687854499</v>
      </c>
      <c r="GV20">
        <v>2445.9759520317298</v>
      </c>
      <c r="GW20">
        <v>2034.1855372524701</v>
      </c>
      <c r="GX20">
        <v>1269.46411593128</v>
      </c>
      <c r="GY20">
        <v>3318.2238241394498</v>
      </c>
      <c r="GZ20">
        <v>3425.74350491013</v>
      </c>
      <c r="HA20">
        <v>3197.9880627654802</v>
      </c>
      <c r="HB20">
        <v>4816.2911693485503</v>
      </c>
      <c r="HC20">
        <v>3242.9353307319202</v>
      </c>
      <c r="HD20">
        <v>1954.0079541795201</v>
      </c>
      <c r="HE20">
        <v>4120.1459500657102</v>
      </c>
      <c r="HF20">
        <v>3464.5609322773698</v>
      </c>
      <c r="HG20">
        <v>2152.1582627466</v>
      </c>
      <c r="HH20">
        <v>5503.8488900157899</v>
      </c>
      <c r="HI20">
        <v>927.96949799152299</v>
      </c>
      <c r="HJ20">
        <v>2774.5540662182502</v>
      </c>
      <c r="HK20">
        <v>3434.7036288857798</v>
      </c>
      <c r="HL20">
        <v>4339.5001682450302</v>
      </c>
      <c r="HM20">
        <v>5727.2121764563899</v>
      </c>
      <c r="HN20">
        <v>5743.4721761763403</v>
      </c>
      <c r="HO20">
        <v>1019.48389926864</v>
      </c>
      <c r="HP20">
        <v>2482.20854237801</v>
      </c>
      <c r="HQ20">
        <v>3456.3551439276498</v>
      </c>
      <c r="HR20">
        <v>3470.9703004968901</v>
      </c>
      <c r="HS20">
        <v>3028.16973493776</v>
      </c>
      <c r="HT20">
        <v>2223.5073671239702</v>
      </c>
      <c r="HU20">
        <v>2634.4525661371899</v>
      </c>
      <c r="HV20">
        <v>4964.37255286048</v>
      </c>
      <c r="HW20">
        <v>3903.1588868656199</v>
      </c>
      <c r="HX20">
        <v>2620.53869171113</v>
      </c>
      <c r="HY20">
        <v>987.79479299215598</v>
      </c>
      <c r="HZ20">
        <v>2164.4093889859</v>
      </c>
      <c r="IA20">
        <v>1392.0825121539001</v>
      </c>
      <c r="IB20">
        <v>2417.7052382547299</v>
      </c>
      <c r="IC20">
        <v>3562.3961348473899</v>
      </c>
      <c r="ID20">
        <v>3240.6122316719502</v>
      </c>
      <c r="IE20">
        <v>5163.1250212474697</v>
      </c>
      <c r="IF20">
        <v>2580.50502438901</v>
      </c>
      <c r="IG20">
        <v>1825.48354027854</v>
      </c>
      <c r="IH20">
        <v>1397.55094390308</v>
      </c>
      <c r="II20">
        <v>1087.34211139782</v>
      </c>
      <c r="IJ20">
        <v>664.700210567461</v>
      </c>
      <c r="IK20">
        <v>2962.8359765492501</v>
      </c>
      <c r="IL20">
        <v>4532.6235663461202</v>
      </c>
      <c r="IM20">
        <v>3458.3367482577501</v>
      </c>
      <c r="IN20">
        <v>3738.6042886412602</v>
      </c>
      <c r="IO20">
        <v>1152.1840684635099</v>
      </c>
      <c r="IP20">
        <v>1020.79347545025</v>
      </c>
      <c r="IQ20">
        <v>2962.81981642652</v>
      </c>
      <c r="IR20">
        <v>2807.0008741382599</v>
      </c>
      <c r="IS20">
        <v>1066.61729430328</v>
      </c>
      <c r="IT20">
        <v>1790.7591760870901</v>
      </c>
      <c r="IU20">
        <v>3285.84651377196</v>
      </c>
      <c r="IV20">
        <v>5445.1311637613198</v>
      </c>
      <c r="IW20">
        <v>5173.4361228286698</v>
      </c>
      <c r="IX20">
        <v>2431.0493455148799</v>
      </c>
      <c r="IY20">
        <v>3413.6391132670101</v>
      </c>
      <c r="IZ20">
        <v>1698.8991156265899</v>
      </c>
      <c r="JA20">
        <v>3193.5581627598999</v>
      </c>
      <c r="JB20">
        <v>8674.4902605860607</v>
      </c>
    </row>
    <row r="21" spans="1:262" x14ac:dyDescent="0.45">
      <c r="A21">
        <v>2036</v>
      </c>
      <c r="B21">
        <v>5516.8788463178198</v>
      </c>
      <c r="C21">
        <v>2632.5998426072301</v>
      </c>
      <c r="D21">
        <v>2437.7273129711598</v>
      </c>
      <c r="E21">
        <v>2707.01928764679</v>
      </c>
      <c r="F21">
        <v>705.69908027865404</v>
      </c>
      <c r="G21">
        <v>2726.3271055919399</v>
      </c>
      <c r="H21">
        <v>1741.2692917412201</v>
      </c>
      <c r="I21">
        <v>3354.49152185511</v>
      </c>
      <c r="J21">
        <v>5024.5275929807904</v>
      </c>
      <c r="K21">
        <v>6030.4693869723596</v>
      </c>
      <c r="L21">
        <v>2583.94454818638</v>
      </c>
      <c r="M21">
        <v>4087.3120710181001</v>
      </c>
      <c r="N21">
        <v>1904.15256981689</v>
      </c>
      <c r="O21">
        <v>3622.3282983406302</v>
      </c>
      <c r="P21">
        <v>3179.2179467211699</v>
      </c>
      <c r="Q21">
        <v>6405.3737421775204</v>
      </c>
      <c r="R21">
        <v>3583.3827607851899</v>
      </c>
      <c r="S21">
        <v>2182.1022102045099</v>
      </c>
      <c r="T21">
        <v>2335.6498011194199</v>
      </c>
      <c r="U21">
        <v>4253.6994054453799</v>
      </c>
      <c r="V21">
        <v>2394.6786272194099</v>
      </c>
      <c r="W21">
        <v>2291.8967503314502</v>
      </c>
      <c r="X21">
        <v>4073.81138635362</v>
      </c>
      <c r="Y21">
        <v>1523.3727531950101</v>
      </c>
      <c r="Z21">
        <v>6834.3114240283003</v>
      </c>
      <c r="AA21">
        <v>2650.3516451250498</v>
      </c>
      <c r="AB21">
        <v>2477.8481430207298</v>
      </c>
      <c r="AC21">
        <v>2491.4537095815399</v>
      </c>
      <c r="AD21">
        <v>2518.76866235644</v>
      </c>
      <c r="AE21">
        <v>2064.7856509457401</v>
      </c>
      <c r="AF21">
        <v>3194.98316484833</v>
      </c>
      <c r="AG21">
        <v>2283.53081336265</v>
      </c>
      <c r="AH21">
        <v>2150.1918468366598</v>
      </c>
      <c r="AI21">
        <v>1620.16505007302</v>
      </c>
      <c r="AJ21">
        <v>2652.1472252936201</v>
      </c>
      <c r="AK21">
        <v>1492.41006670927</v>
      </c>
      <c r="AL21">
        <v>1269.9827717412199</v>
      </c>
      <c r="AM21">
        <v>1990.3502826123299</v>
      </c>
      <c r="AN21">
        <v>3091.0670543658498</v>
      </c>
      <c r="AO21">
        <v>1749.1808206303299</v>
      </c>
      <c r="AP21">
        <v>1506.4886932203201</v>
      </c>
      <c r="AQ21">
        <v>2648.4042515022402</v>
      </c>
      <c r="AR21">
        <v>3196.81955812978</v>
      </c>
      <c r="AS21">
        <v>5674.9180935099102</v>
      </c>
      <c r="AT21">
        <v>5952.0646936253097</v>
      </c>
      <c r="AU21">
        <v>6626.1763000250803</v>
      </c>
      <c r="AV21">
        <v>1637.6056989108199</v>
      </c>
      <c r="AW21">
        <v>5680.8212320945104</v>
      </c>
      <c r="AX21">
        <v>4749.13106390135</v>
      </c>
      <c r="AY21">
        <v>5673.8314590544996</v>
      </c>
      <c r="AZ21">
        <v>1815.2070995899101</v>
      </c>
      <c r="BA21">
        <v>5706.6152614990397</v>
      </c>
      <c r="BB21">
        <v>2397.36570281174</v>
      </c>
      <c r="BC21">
        <v>2376.2954291634901</v>
      </c>
      <c r="BD21">
        <v>2420.7852044158299</v>
      </c>
      <c r="BE21">
        <v>2466.2109697634801</v>
      </c>
      <c r="BF21">
        <v>3321.0072355819002</v>
      </c>
      <c r="BG21">
        <v>1480.6100188119501</v>
      </c>
      <c r="BH21">
        <v>2308.6512452057</v>
      </c>
      <c r="BI21">
        <v>2793.69264664616</v>
      </c>
      <c r="BJ21">
        <v>1778.11696265303</v>
      </c>
      <c r="BK21">
        <v>5137.8928177161197</v>
      </c>
      <c r="BL21">
        <v>1091.1919554322701</v>
      </c>
      <c r="BM21">
        <v>3362.1690091854798</v>
      </c>
      <c r="BN21">
        <v>1535.88111860341</v>
      </c>
      <c r="BO21">
        <v>3140.9299986565502</v>
      </c>
      <c r="BP21">
        <v>1948.7502189475799</v>
      </c>
      <c r="BQ21">
        <v>9952.4169912768502</v>
      </c>
      <c r="BR21">
        <v>3048.0250524104599</v>
      </c>
      <c r="BS21">
        <v>4093.0200027217502</v>
      </c>
      <c r="BT21">
        <v>3542.5684362689099</v>
      </c>
      <c r="BU21">
        <v>2510.8115645103198</v>
      </c>
      <c r="BV21">
        <v>3552.4172641217901</v>
      </c>
      <c r="BW21">
        <v>4207.6821890690198</v>
      </c>
      <c r="BX21">
        <v>2515.9935091216298</v>
      </c>
      <c r="BY21">
        <v>2631.7147566352601</v>
      </c>
      <c r="BZ21">
        <v>1244.05272427455</v>
      </c>
      <c r="CA21">
        <v>5251.2604549692496</v>
      </c>
      <c r="CB21">
        <v>5168.2553711846604</v>
      </c>
      <c r="CC21">
        <v>8497.1736515940192</v>
      </c>
      <c r="CD21">
        <v>3073.7576372677399</v>
      </c>
      <c r="CE21">
        <v>2040.43205917198</v>
      </c>
      <c r="CF21">
        <v>3490.9368198560001</v>
      </c>
      <c r="CG21">
        <v>2762.9051575529302</v>
      </c>
      <c r="CH21">
        <v>4106.0949523745703</v>
      </c>
      <c r="CI21">
        <v>9984.5442123003595</v>
      </c>
      <c r="CJ21">
        <v>915.17627781239105</v>
      </c>
      <c r="CK21">
        <v>1927.6471593118899</v>
      </c>
      <c r="CL21">
        <v>832.45314219400495</v>
      </c>
      <c r="CM21">
        <v>2700.2646152920202</v>
      </c>
      <c r="CN21">
        <v>5518.4911233345301</v>
      </c>
      <c r="CO21">
        <v>2253.93235345723</v>
      </c>
      <c r="CP21">
        <v>1739.7289450983401</v>
      </c>
      <c r="CQ21">
        <v>2404.8815356750802</v>
      </c>
      <c r="CR21">
        <v>3498.13319788645</v>
      </c>
      <c r="CS21">
        <v>6858.9316593671501</v>
      </c>
      <c r="CT21">
        <v>3312.8267526580198</v>
      </c>
      <c r="CU21">
        <v>1430.16635688564</v>
      </c>
      <c r="CV21">
        <v>1328.90807497018</v>
      </c>
      <c r="CW21">
        <v>2813.03154204772</v>
      </c>
      <c r="CX21">
        <v>3486.6448654156102</v>
      </c>
      <c r="CY21">
        <v>3101.5815937142002</v>
      </c>
      <c r="CZ21">
        <v>2901.1003461451</v>
      </c>
      <c r="DA21">
        <v>3635.2466204201</v>
      </c>
      <c r="DB21">
        <v>3198.4537504588998</v>
      </c>
      <c r="DC21">
        <v>1922.5649825058599</v>
      </c>
      <c r="DD21">
        <v>2457.6277220209599</v>
      </c>
      <c r="DE21">
        <v>4455.3301211931403</v>
      </c>
      <c r="DF21">
        <v>1986.84992146131</v>
      </c>
      <c r="DG21">
        <v>9841.9433589004293</v>
      </c>
      <c r="DH21">
        <v>1571.9606382724201</v>
      </c>
      <c r="DI21">
        <v>1031.6996470664601</v>
      </c>
      <c r="DJ21">
        <v>12015.329948107699</v>
      </c>
      <c r="DK21">
        <v>1593.44455839179</v>
      </c>
      <c r="DL21">
        <v>7350.0073375642996</v>
      </c>
      <c r="DM21">
        <v>4162.3807762483202</v>
      </c>
      <c r="DN21">
        <v>5138.2035506608399</v>
      </c>
      <c r="DO21">
        <v>7141.25153687482</v>
      </c>
      <c r="DP21">
        <v>2826.4556149186401</v>
      </c>
      <c r="DQ21">
        <v>5819.8416755579401</v>
      </c>
      <c r="DR21">
        <v>2840.1011663869599</v>
      </c>
      <c r="DS21">
        <v>5748.4869930028999</v>
      </c>
      <c r="DT21">
        <v>10159.5379352568</v>
      </c>
      <c r="DU21">
        <v>3626.0372670780198</v>
      </c>
      <c r="DV21">
        <v>3757.6139503951699</v>
      </c>
      <c r="DW21">
        <v>910.44340416351099</v>
      </c>
      <c r="DX21">
        <v>5190.94709749301</v>
      </c>
      <c r="DY21">
        <v>3484.17903697776</v>
      </c>
      <c r="DZ21">
        <v>1453.4695788972799</v>
      </c>
      <c r="EA21">
        <v>3785.0484982678299</v>
      </c>
      <c r="EB21">
        <v>4901.3947923513997</v>
      </c>
      <c r="EC21">
        <v>5334.1594117329696</v>
      </c>
      <c r="ED21">
        <v>6273.9967622374197</v>
      </c>
      <c r="EE21">
        <v>4050.7059512329101</v>
      </c>
      <c r="EF21">
        <v>6832.8761700222203</v>
      </c>
      <c r="EG21">
        <v>3038.9326353993101</v>
      </c>
      <c r="EH21">
        <v>3325.8775394642398</v>
      </c>
      <c r="EI21">
        <v>2368.9955488564401</v>
      </c>
      <c r="EJ21">
        <v>2796.1128286261501</v>
      </c>
      <c r="EK21">
        <v>5584.51092362092</v>
      </c>
      <c r="EL21">
        <v>2105.08559980374</v>
      </c>
      <c r="EM21">
        <v>3660.1463608276299</v>
      </c>
      <c r="EN21">
        <v>3185.5231411038699</v>
      </c>
      <c r="EO21">
        <v>1323.5846495600899</v>
      </c>
      <c r="EP21">
        <v>3414.20747172347</v>
      </c>
      <c r="EQ21">
        <v>2308.7747468286998</v>
      </c>
      <c r="ER21">
        <v>1894.70718808887</v>
      </c>
      <c r="ES21">
        <v>1706.4575369496399</v>
      </c>
      <c r="ET21">
        <v>5181.80076364058</v>
      </c>
      <c r="EU21">
        <v>3343.2543703927199</v>
      </c>
      <c r="EV21">
        <v>2446.80630128763</v>
      </c>
      <c r="EW21">
        <v>2683.3673948566402</v>
      </c>
      <c r="EX21">
        <v>2419.7692247713899</v>
      </c>
      <c r="EY21">
        <v>2233.0864580586599</v>
      </c>
      <c r="EZ21">
        <v>4416.0343094028303</v>
      </c>
      <c r="FA21">
        <v>2198.3988552239698</v>
      </c>
      <c r="FB21">
        <v>769.36373413819103</v>
      </c>
      <c r="FC21">
        <v>3813.63273308307</v>
      </c>
      <c r="FD21">
        <v>3970.8224341360501</v>
      </c>
      <c r="FE21">
        <v>3403.2646031874101</v>
      </c>
      <c r="FF21">
        <v>1829.80103505126</v>
      </c>
      <c r="FG21">
        <v>1132.75981050258</v>
      </c>
      <c r="FH21">
        <v>6889.8690495595401</v>
      </c>
      <c r="FI21">
        <v>1221.74430604142</v>
      </c>
      <c r="FJ21">
        <v>3243.7168131633098</v>
      </c>
      <c r="FK21">
        <v>2132.0726069989</v>
      </c>
      <c r="FL21">
        <v>2634.4628173798001</v>
      </c>
      <c r="FM21">
        <v>1280.8030950334401</v>
      </c>
      <c r="FN21">
        <v>1255.54703088265</v>
      </c>
      <c r="FO21">
        <v>1929.5873788691299</v>
      </c>
      <c r="FP21">
        <v>2794.8425650866702</v>
      </c>
      <c r="FQ21">
        <v>5695.2743331586898</v>
      </c>
      <c r="FR21">
        <v>3466.3213247035101</v>
      </c>
      <c r="FS21">
        <v>4428.5939322488803</v>
      </c>
      <c r="FT21">
        <v>1718.2209352586301</v>
      </c>
      <c r="FU21">
        <v>3305.0929739404601</v>
      </c>
      <c r="FV21">
        <v>3756.35368926719</v>
      </c>
      <c r="FW21">
        <v>5324.6480151489404</v>
      </c>
      <c r="FX21">
        <v>2003.5186373438701</v>
      </c>
      <c r="FY21">
        <v>1559.63447714578</v>
      </c>
      <c r="FZ21">
        <v>2462.05725084803</v>
      </c>
      <c r="GA21">
        <v>1092.30880523417</v>
      </c>
      <c r="GB21">
        <v>5964.0589898868402</v>
      </c>
      <c r="GC21">
        <v>1864.57266525719</v>
      </c>
      <c r="GD21">
        <v>3237.3248300322098</v>
      </c>
      <c r="GE21">
        <v>2938.2461565180001</v>
      </c>
      <c r="GF21">
        <v>2667.6852127339798</v>
      </c>
      <c r="GG21">
        <v>1447.13333668875</v>
      </c>
      <c r="GH21">
        <v>3505.2341407046902</v>
      </c>
      <c r="GI21">
        <v>3256.6138497219399</v>
      </c>
      <c r="GJ21">
        <v>1348.97906265401</v>
      </c>
      <c r="GK21">
        <v>2264.9504735170599</v>
      </c>
      <c r="GL21">
        <v>2684.1836146860701</v>
      </c>
      <c r="GM21">
        <v>2677.1652014716401</v>
      </c>
      <c r="GN21">
        <v>1328.91718856479</v>
      </c>
      <c r="GO21">
        <v>2018.54883523986</v>
      </c>
      <c r="GP21">
        <v>2369.6387990098201</v>
      </c>
      <c r="GQ21">
        <v>6075.4177056748904</v>
      </c>
      <c r="GR21">
        <v>3061.0618504827498</v>
      </c>
      <c r="GS21">
        <v>928.04164550121095</v>
      </c>
      <c r="GT21">
        <v>2715.9050134685799</v>
      </c>
      <c r="GU21">
        <v>3244.0830883983899</v>
      </c>
      <c r="GV21">
        <v>2159.3411897997998</v>
      </c>
      <c r="GW21">
        <v>2006.2808757899099</v>
      </c>
      <c r="GX21">
        <v>2763.1333774804498</v>
      </c>
      <c r="GY21">
        <v>3277.58750318378</v>
      </c>
      <c r="GZ21">
        <v>3408.0560378837499</v>
      </c>
      <c r="HA21">
        <v>3168.0180440316899</v>
      </c>
      <c r="HB21">
        <v>4769.2548380890503</v>
      </c>
      <c r="HC21">
        <v>3246.5249142071798</v>
      </c>
      <c r="HD21">
        <v>1710.2680325147701</v>
      </c>
      <c r="HE21">
        <v>4072.9235542136298</v>
      </c>
      <c r="HF21">
        <v>3410.8224067667402</v>
      </c>
      <c r="HG21">
        <v>1826.5934986366999</v>
      </c>
      <c r="HH21">
        <v>5440.4752118768502</v>
      </c>
      <c r="HI21">
        <v>908.696059792396</v>
      </c>
      <c r="HJ21">
        <v>2746.3685281166199</v>
      </c>
      <c r="HK21">
        <v>5270.3730072661001</v>
      </c>
      <c r="HL21">
        <v>4298.8755701697601</v>
      </c>
      <c r="HM21">
        <v>11387.4368216312</v>
      </c>
      <c r="HN21">
        <v>8129.3252444523396</v>
      </c>
      <c r="HO21">
        <v>4507.2796196230202</v>
      </c>
      <c r="HP21">
        <v>2457.75496557939</v>
      </c>
      <c r="HQ21">
        <v>3422.2702757402199</v>
      </c>
      <c r="HR21">
        <v>3440.8360395567502</v>
      </c>
      <c r="HS21">
        <v>3102.2907959957602</v>
      </c>
      <c r="HT21">
        <v>2212.4119013468098</v>
      </c>
      <c r="HU21">
        <v>2237.1874296330998</v>
      </c>
      <c r="HV21">
        <v>4912.2545600228004</v>
      </c>
      <c r="HW21">
        <v>6827.8704424859297</v>
      </c>
      <c r="HX21">
        <v>2684.0273416054702</v>
      </c>
      <c r="HY21">
        <v>969.26213661230497</v>
      </c>
      <c r="HZ21">
        <v>1815.21607758459</v>
      </c>
      <c r="IA21">
        <v>1127.9609848697501</v>
      </c>
      <c r="IB21">
        <v>2494.02871530637</v>
      </c>
      <c r="IC21">
        <v>3056.2899007911401</v>
      </c>
      <c r="ID21">
        <v>3190.2278272386102</v>
      </c>
      <c r="IE21">
        <v>5080.9712579591096</v>
      </c>
      <c r="IF21">
        <v>2383.6032270304099</v>
      </c>
      <c r="IG21">
        <v>1729.1106956579699</v>
      </c>
      <c r="IH21">
        <v>8120.2509577528999</v>
      </c>
      <c r="II21">
        <v>1086.4153052240999</v>
      </c>
      <c r="IJ21">
        <v>651.60101176758701</v>
      </c>
      <c r="IK21">
        <v>2929.4528191754498</v>
      </c>
      <c r="IL21">
        <v>4561.3301107494599</v>
      </c>
      <c r="IM21">
        <v>3537.91912520183</v>
      </c>
      <c r="IN21">
        <v>3701.8664794158799</v>
      </c>
      <c r="IO21">
        <v>1136.4462499148301</v>
      </c>
      <c r="IP21">
        <v>4553.7803479636696</v>
      </c>
      <c r="IQ21">
        <v>2924.8978707347201</v>
      </c>
      <c r="IR21">
        <v>2911.7072615798502</v>
      </c>
      <c r="IS21">
        <v>3774.1404948924401</v>
      </c>
      <c r="IT21">
        <v>1574.8184676912999</v>
      </c>
      <c r="IU21">
        <v>3045.6248420672</v>
      </c>
      <c r="IV21">
        <v>5369.2774745466304</v>
      </c>
      <c r="IW21">
        <v>5090.4641317326004</v>
      </c>
      <c r="IX21">
        <v>2396.6620607576601</v>
      </c>
      <c r="IY21">
        <v>3417.81451558562</v>
      </c>
      <c r="IZ21">
        <v>1774.1150258682201</v>
      </c>
      <c r="JA21">
        <v>3057.57483894804</v>
      </c>
      <c r="JB21">
        <v>15857.6446504534</v>
      </c>
    </row>
    <row r="22" spans="1:262" x14ac:dyDescent="0.45">
      <c r="A22">
        <v>2037</v>
      </c>
      <c r="B22">
        <v>5311.8980867482296</v>
      </c>
      <c r="C22">
        <v>2692.5137994276201</v>
      </c>
      <c r="D22">
        <v>2560.7986921624502</v>
      </c>
      <c r="E22">
        <v>2504.2872642554998</v>
      </c>
      <c r="F22">
        <v>2597.37973120163</v>
      </c>
      <c r="G22">
        <v>2798.4690079057</v>
      </c>
      <c r="H22">
        <v>1717.0890617505499</v>
      </c>
      <c r="I22">
        <v>3201.4459193419998</v>
      </c>
      <c r="J22">
        <v>4956.1641551967296</v>
      </c>
      <c r="K22">
        <v>5942.9036216163504</v>
      </c>
      <c r="L22">
        <v>2203.9502475668</v>
      </c>
      <c r="M22">
        <v>4101.5820007774901</v>
      </c>
      <c r="N22">
        <v>10183.865460200999</v>
      </c>
      <c r="O22">
        <v>3555.0392393601201</v>
      </c>
      <c r="P22">
        <v>2916.34835134167</v>
      </c>
      <c r="Q22">
        <v>6333.3685747331801</v>
      </c>
      <c r="R22">
        <v>3533.83531218079</v>
      </c>
      <c r="S22">
        <v>2147.68922970837</v>
      </c>
      <c r="T22">
        <v>2072.6426753308601</v>
      </c>
      <c r="U22">
        <v>4212.1962838420995</v>
      </c>
      <c r="V22">
        <v>2374.4353412646901</v>
      </c>
      <c r="W22">
        <v>2266.34825174246</v>
      </c>
      <c r="X22">
        <v>6088.15123437682</v>
      </c>
      <c r="Y22">
        <v>5724.7051091288204</v>
      </c>
      <c r="Z22">
        <v>6742.5666069871704</v>
      </c>
      <c r="AA22">
        <v>2613.2516526480299</v>
      </c>
      <c r="AB22">
        <v>2440.0671508203</v>
      </c>
      <c r="AC22">
        <v>2226.3681199419002</v>
      </c>
      <c r="AD22">
        <v>2481.1756941540998</v>
      </c>
      <c r="AE22">
        <v>2031.7269389283599</v>
      </c>
      <c r="AF22">
        <v>6204.8037882723102</v>
      </c>
      <c r="AG22">
        <v>2350.0054760723801</v>
      </c>
      <c r="AH22">
        <v>2126.2273742673701</v>
      </c>
      <c r="AI22">
        <v>1601.59933626987</v>
      </c>
      <c r="AJ22">
        <v>4546.7779682135397</v>
      </c>
      <c r="AK22">
        <v>1462.3516118539201</v>
      </c>
      <c r="AL22">
        <v>1249.13827532391</v>
      </c>
      <c r="AM22">
        <v>1955.7135128299001</v>
      </c>
      <c r="AN22">
        <v>3115.7903199628399</v>
      </c>
      <c r="AO22">
        <v>1439.7893491243999</v>
      </c>
      <c r="AP22">
        <v>1651.1890550545099</v>
      </c>
      <c r="AQ22">
        <v>2610.9354987797101</v>
      </c>
      <c r="AR22">
        <v>4656.0040213090097</v>
      </c>
      <c r="AS22">
        <v>5588.4567661622004</v>
      </c>
      <c r="AT22">
        <v>5893.9253252346798</v>
      </c>
      <c r="AU22">
        <v>6521.7106786848199</v>
      </c>
      <c r="AV22">
        <v>1605.0932115340599</v>
      </c>
      <c r="AW22">
        <v>5611.6018996514003</v>
      </c>
      <c r="AX22">
        <v>4668.8653128986498</v>
      </c>
      <c r="AY22">
        <v>5603.8356277206403</v>
      </c>
      <c r="AZ22">
        <v>1788.9110206166299</v>
      </c>
      <c r="BA22">
        <v>5643.5646639646802</v>
      </c>
      <c r="BB22">
        <v>2227.5873982120602</v>
      </c>
      <c r="BC22">
        <v>2318.5275266916501</v>
      </c>
      <c r="BD22">
        <v>2487.16275229949</v>
      </c>
      <c r="BE22">
        <v>4096.11638801341</v>
      </c>
      <c r="BF22">
        <v>5301.1115834378797</v>
      </c>
      <c r="BG22">
        <v>1460.5789297374499</v>
      </c>
      <c r="BH22">
        <v>2386.2084812108701</v>
      </c>
      <c r="BI22">
        <v>2575.3598115601399</v>
      </c>
      <c r="BJ22">
        <v>6103.6213417435201</v>
      </c>
      <c r="BK22">
        <v>5064.4444400757302</v>
      </c>
      <c r="BL22">
        <v>1079.4300678019899</v>
      </c>
      <c r="BM22">
        <v>3489.23354647611</v>
      </c>
      <c r="BN22">
        <v>1756.5089761607301</v>
      </c>
      <c r="BO22">
        <v>6023.45760279362</v>
      </c>
      <c r="BP22">
        <v>1691.21114760674</v>
      </c>
      <c r="BQ22">
        <v>9826.6638947874599</v>
      </c>
      <c r="BR22">
        <v>3020.4821631968598</v>
      </c>
      <c r="BS22">
        <v>6749.1915744009502</v>
      </c>
      <c r="BT22">
        <v>3607.9452840265499</v>
      </c>
      <c r="BU22">
        <v>2081.4720576044201</v>
      </c>
      <c r="BV22">
        <v>3392.7295648466202</v>
      </c>
      <c r="BW22">
        <v>4155.3159381237001</v>
      </c>
      <c r="BX22">
        <v>2481.6505869624102</v>
      </c>
      <c r="BY22">
        <v>2594.30162993357</v>
      </c>
      <c r="BZ22">
        <v>1025.76906966871</v>
      </c>
      <c r="CA22">
        <v>5199.31577626328</v>
      </c>
      <c r="CB22">
        <v>5093.4634771968304</v>
      </c>
      <c r="CC22">
        <v>14797.9049840797</v>
      </c>
      <c r="CD22">
        <v>3011.8940313139601</v>
      </c>
      <c r="CE22">
        <v>2132.2498630930399</v>
      </c>
      <c r="CF22">
        <v>3445.0594790147102</v>
      </c>
      <c r="CG22">
        <v>2409.76203888086</v>
      </c>
      <c r="CH22">
        <v>4071.0764588740799</v>
      </c>
      <c r="CI22">
        <v>9842.5090162334891</v>
      </c>
      <c r="CJ22">
        <v>898.86536100107901</v>
      </c>
      <c r="CK22">
        <v>1901.7588111957</v>
      </c>
      <c r="CL22">
        <v>2760.8721430104401</v>
      </c>
      <c r="CM22">
        <v>2656.1899816878699</v>
      </c>
      <c r="CN22">
        <v>5413.1893506535398</v>
      </c>
      <c r="CO22">
        <v>1826.6123024133301</v>
      </c>
      <c r="CP22">
        <v>1720.6656245690599</v>
      </c>
      <c r="CQ22">
        <v>8981.4474036470401</v>
      </c>
      <c r="CR22">
        <v>3446.9815812092502</v>
      </c>
      <c r="CS22">
        <v>6761.3793156930096</v>
      </c>
      <c r="CT22">
        <v>3274.9578914417998</v>
      </c>
      <c r="CU22">
        <v>2254.44528673181</v>
      </c>
      <c r="CV22">
        <v>1304.1924658146299</v>
      </c>
      <c r="CW22">
        <v>2777.99776656533</v>
      </c>
      <c r="CX22">
        <v>3427.7084931911099</v>
      </c>
      <c r="CY22">
        <v>3162.7453175912001</v>
      </c>
      <c r="CZ22">
        <v>2658.2367392547499</v>
      </c>
      <c r="DA22">
        <v>3564.1459757320099</v>
      </c>
      <c r="DB22">
        <v>3157.0037662141299</v>
      </c>
      <c r="DC22">
        <v>1889.0850657051501</v>
      </c>
      <c r="DD22">
        <v>2409.6225185850299</v>
      </c>
      <c r="DE22">
        <v>4401.1554429358703</v>
      </c>
      <c r="DF22">
        <v>1961.6765886268299</v>
      </c>
      <c r="DG22">
        <v>9763.2081244452693</v>
      </c>
      <c r="DH22">
        <v>1489.4854178461401</v>
      </c>
      <c r="DI22">
        <v>1017.65307435477</v>
      </c>
      <c r="DJ22">
        <v>11904.123649796</v>
      </c>
      <c r="DK22">
        <v>1397.42472288827</v>
      </c>
      <c r="DL22">
        <v>7257.9532186085198</v>
      </c>
      <c r="DM22">
        <v>7202.2302856344504</v>
      </c>
      <c r="DN22">
        <v>4911.9420335526102</v>
      </c>
      <c r="DO22">
        <v>7020.1477133040598</v>
      </c>
      <c r="DP22">
        <v>2793.5545140736099</v>
      </c>
      <c r="DQ22">
        <v>5738.6395303104</v>
      </c>
      <c r="DR22">
        <v>2803.5865269178598</v>
      </c>
      <c r="DS22">
        <v>5661.4008622171395</v>
      </c>
      <c r="DT22">
        <v>10058.1553736798</v>
      </c>
      <c r="DU22">
        <v>3590.2177882920801</v>
      </c>
      <c r="DV22">
        <v>6660.2712487632198</v>
      </c>
      <c r="DW22">
        <v>1048.6775035800299</v>
      </c>
      <c r="DX22">
        <v>5101.9135557789205</v>
      </c>
      <c r="DY22">
        <v>3275.8114374421002</v>
      </c>
      <c r="DZ22">
        <v>1612.2698766696601</v>
      </c>
      <c r="EA22">
        <v>3569.6968584741799</v>
      </c>
      <c r="EB22">
        <v>4814.64304459506</v>
      </c>
      <c r="EC22">
        <v>11345.399972826001</v>
      </c>
      <c r="ED22">
        <v>6192.3290218129796</v>
      </c>
      <c r="EE22">
        <v>3982.2252176120601</v>
      </c>
      <c r="EF22">
        <v>6752.9074320662303</v>
      </c>
      <c r="EG22">
        <v>3050.9907773612599</v>
      </c>
      <c r="EH22">
        <v>3376.2306965672901</v>
      </c>
      <c r="EI22">
        <v>2331.8980235244198</v>
      </c>
      <c r="EJ22">
        <v>2672.7444579927601</v>
      </c>
      <c r="EK22">
        <v>5491.0956776722296</v>
      </c>
      <c r="EL22">
        <v>2075.5796442186102</v>
      </c>
      <c r="EM22">
        <v>3416.78255842315</v>
      </c>
      <c r="EN22">
        <v>3008.1875691792102</v>
      </c>
      <c r="EO22">
        <v>1293.28768223628</v>
      </c>
      <c r="EP22">
        <v>3447.8831146341499</v>
      </c>
      <c r="EQ22">
        <v>2286.3985218460898</v>
      </c>
      <c r="ER22">
        <v>1862.3054627940701</v>
      </c>
      <c r="ES22">
        <v>1682.9656069540799</v>
      </c>
      <c r="ET22">
        <v>8685.4196027184898</v>
      </c>
      <c r="EU22">
        <v>3308.0810364996</v>
      </c>
      <c r="EV22">
        <v>2421.6603889036901</v>
      </c>
      <c r="EW22">
        <v>2587.41959449257</v>
      </c>
      <c r="EX22">
        <v>2393.5646027826401</v>
      </c>
      <c r="EY22">
        <v>2097.27618451742</v>
      </c>
      <c r="EZ22">
        <v>4331.5381106639297</v>
      </c>
      <c r="FA22">
        <v>2153.6773793358502</v>
      </c>
      <c r="FB22">
        <v>3153.0309910404499</v>
      </c>
      <c r="FC22">
        <v>3776.0073664787401</v>
      </c>
      <c r="FD22">
        <v>8085.1836439563103</v>
      </c>
      <c r="FE22">
        <v>3245.0040430712802</v>
      </c>
      <c r="FF22">
        <v>1805.4053301884501</v>
      </c>
      <c r="FG22">
        <v>1108.05694492677</v>
      </c>
      <c r="FH22">
        <v>6766.3644291630799</v>
      </c>
      <c r="FI22">
        <v>7079.6467081363398</v>
      </c>
      <c r="FJ22">
        <v>3187.3014193490799</v>
      </c>
      <c r="FK22">
        <v>2104.52875512014</v>
      </c>
      <c r="FL22">
        <v>3859.3478727448401</v>
      </c>
      <c r="FM22">
        <v>1264.40201768573</v>
      </c>
      <c r="FN22">
        <v>1238.2995979597499</v>
      </c>
      <c r="FO22">
        <v>1905.9474233317101</v>
      </c>
      <c r="FP22">
        <v>2764.8567927078102</v>
      </c>
      <c r="FQ22">
        <v>5642.7993993105101</v>
      </c>
      <c r="FR22">
        <v>3430.7012151628901</v>
      </c>
      <c r="FS22">
        <v>4503.8106075231799</v>
      </c>
      <c r="FT22">
        <v>1447.07705903073</v>
      </c>
      <c r="FU22">
        <v>3405.03093564653</v>
      </c>
      <c r="FV22">
        <v>3705.2175913588098</v>
      </c>
      <c r="FW22">
        <v>5249.7424174081198</v>
      </c>
      <c r="FX22">
        <v>2090.3506651331099</v>
      </c>
      <c r="FY22">
        <v>4322.2394933913401</v>
      </c>
      <c r="FZ22">
        <v>2028.50452809337</v>
      </c>
      <c r="GA22">
        <v>1157.94226904126</v>
      </c>
      <c r="GB22">
        <v>5872.6967178573996</v>
      </c>
      <c r="GC22">
        <v>1836.17344954447</v>
      </c>
      <c r="GD22">
        <v>2861.76650421165</v>
      </c>
      <c r="GE22">
        <v>2908.1876384081502</v>
      </c>
      <c r="GF22">
        <v>2334.96492088591</v>
      </c>
      <c r="GG22">
        <v>1422.3341108412701</v>
      </c>
      <c r="GH22">
        <v>3475.46710101499</v>
      </c>
      <c r="GI22">
        <v>3266.4710985423699</v>
      </c>
      <c r="GJ22">
        <v>1334.22425821042</v>
      </c>
      <c r="GK22">
        <v>2456.22124901898</v>
      </c>
      <c r="GL22">
        <v>2757.2656599475999</v>
      </c>
      <c r="GM22">
        <v>2643.1646898582298</v>
      </c>
      <c r="GN22">
        <v>1308.1079320047299</v>
      </c>
      <c r="GO22">
        <v>1761.04290956561</v>
      </c>
      <c r="GP22">
        <v>2348.2311569282201</v>
      </c>
      <c r="GQ22">
        <v>5977.2686361742199</v>
      </c>
      <c r="GR22">
        <v>4608.9795715547498</v>
      </c>
      <c r="GS22">
        <v>4315.6837283648301</v>
      </c>
      <c r="GT22">
        <v>2517.7310179562801</v>
      </c>
      <c r="GU22">
        <v>3014.05341892056</v>
      </c>
      <c r="GV22">
        <v>2127.63705016126</v>
      </c>
      <c r="GW22">
        <v>1978.8865734393701</v>
      </c>
      <c r="GX22">
        <v>2719.5743940621601</v>
      </c>
      <c r="GY22">
        <v>3233.5398247997</v>
      </c>
      <c r="GZ22">
        <v>3060.5667494869199</v>
      </c>
      <c r="HA22">
        <v>2771.5817751824002</v>
      </c>
      <c r="HB22">
        <v>8661.9742280296196</v>
      </c>
      <c r="HC22">
        <v>3207.9364022208601</v>
      </c>
      <c r="HD22">
        <v>1679.7451256065599</v>
      </c>
      <c r="HE22">
        <v>4028.0687192410401</v>
      </c>
      <c r="HF22">
        <v>5103.1005822233501</v>
      </c>
      <c r="HG22">
        <v>1809.5250744207899</v>
      </c>
      <c r="HH22">
        <v>5360.3587705927703</v>
      </c>
      <c r="HI22">
        <v>966.91054222769799</v>
      </c>
      <c r="HJ22">
        <v>4718.5421386625603</v>
      </c>
      <c r="HK22">
        <v>5166.6480580846601</v>
      </c>
      <c r="HL22">
        <v>6116.1401063632202</v>
      </c>
      <c r="HM22">
        <v>11230.639152310199</v>
      </c>
      <c r="HN22">
        <v>8021.3040696561702</v>
      </c>
      <c r="HO22">
        <v>4447.7423515848404</v>
      </c>
      <c r="HP22">
        <v>2434.6902587473301</v>
      </c>
      <c r="HQ22">
        <v>3471.4787769459299</v>
      </c>
      <c r="HR22">
        <v>3180.8074055899901</v>
      </c>
      <c r="HS22">
        <v>3062.6811422589699</v>
      </c>
      <c r="HT22">
        <v>12569.181905576999</v>
      </c>
      <c r="HU22">
        <v>2210.8358719333301</v>
      </c>
      <c r="HV22">
        <v>4924.8819168219597</v>
      </c>
      <c r="HW22">
        <v>6746.4996193872203</v>
      </c>
      <c r="HX22">
        <v>2650.7638005434601</v>
      </c>
      <c r="HY22">
        <v>943.02271834810404</v>
      </c>
      <c r="HZ22">
        <v>1785.5871661415599</v>
      </c>
      <c r="IA22">
        <v>1106.5202122227799</v>
      </c>
      <c r="IB22">
        <v>2458.08900184909</v>
      </c>
      <c r="IC22">
        <v>3026.3946977854598</v>
      </c>
      <c r="ID22">
        <v>5611.4558960517597</v>
      </c>
      <c r="IE22">
        <v>7323.30004207194</v>
      </c>
      <c r="IF22">
        <v>2341.1264931272399</v>
      </c>
      <c r="IG22">
        <v>1698.7374883579</v>
      </c>
      <c r="IH22">
        <v>8032.1769538418002</v>
      </c>
      <c r="II22">
        <v>6863.1004220863397</v>
      </c>
      <c r="IJ22">
        <v>6001.9707136788902</v>
      </c>
      <c r="IK22">
        <v>2659.30979283639</v>
      </c>
      <c r="IL22">
        <v>4515.1575370617502</v>
      </c>
      <c r="IM22">
        <v>3507.2518524408702</v>
      </c>
      <c r="IN22">
        <v>3131.08211223955</v>
      </c>
      <c r="IO22">
        <v>6449.3625137326098</v>
      </c>
      <c r="IP22">
        <v>4489.6979357903101</v>
      </c>
      <c r="IQ22">
        <v>2731.14725826933</v>
      </c>
      <c r="IR22">
        <v>4871.0151624930304</v>
      </c>
      <c r="IS22">
        <v>3727.3845342431</v>
      </c>
      <c r="IT22">
        <v>1541.1499934241299</v>
      </c>
      <c r="IU22">
        <v>3012.98747491123</v>
      </c>
      <c r="IV22">
        <v>5296.3883747038399</v>
      </c>
      <c r="IW22">
        <v>4992.6560792520604</v>
      </c>
      <c r="IX22">
        <v>2356.7668909787099</v>
      </c>
      <c r="IY22">
        <v>3376.6222005155</v>
      </c>
      <c r="IZ22">
        <v>1740.81200863087</v>
      </c>
      <c r="JA22">
        <v>3057.2502253801199</v>
      </c>
      <c r="JB22">
        <v>15667.1832919879</v>
      </c>
    </row>
    <row r="23" spans="1:262" x14ac:dyDescent="0.45">
      <c r="A23">
        <v>2038</v>
      </c>
      <c r="B23">
        <v>5264.5231435287496</v>
      </c>
      <c r="C23">
        <v>2651.1207309793099</v>
      </c>
      <c r="D23">
        <v>2300.7493935397201</v>
      </c>
      <c r="E23">
        <v>2474.9023593450001</v>
      </c>
      <c r="F23">
        <v>2550.1105639692901</v>
      </c>
      <c r="G23">
        <v>2765.26097977259</v>
      </c>
      <c r="H23">
        <v>1685.69767410388</v>
      </c>
      <c r="I23">
        <v>3162.2791614927401</v>
      </c>
      <c r="J23">
        <v>4999.4963821428</v>
      </c>
      <c r="K23">
        <v>8916.8624110895307</v>
      </c>
      <c r="L23">
        <v>2175.86529532349</v>
      </c>
      <c r="M23">
        <v>4051.4500367198698</v>
      </c>
      <c r="N23">
        <v>10080.021825383399</v>
      </c>
      <c r="O23">
        <v>5763.6808887793504</v>
      </c>
      <c r="P23">
        <v>2875.1506648570198</v>
      </c>
      <c r="Q23">
        <v>6255.2260227448896</v>
      </c>
      <c r="R23">
        <v>4209.3760244154701</v>
      </c>
      <c r="S23">
        <v>1912.4925081220399</v>
      </c>
      <c r="T23">
        <v>2043.36143681876</v>
      </c>
      <c r="U23">
        <v>4172.03884660527</v>
      </c>
      <c r="V23">
        <v>2065.2445732070601</v>
      </c>
      <c r="W23">
        <v>2061.2295498982498</v>
      </c>
      <c r="X23">
        <v>5995.5328286288504</v>
      </c>
      <c r="Y23">
        <v>5664.5204515327696</v>
      </c>
      <c r="Z23">
        <v>6735.1714249060396</v>
      </c>
      <c r="AA23">
        <v>2656.8889781827002</v>
      </c>
      <c r="AB23">
        <v>2396.941613427</v>
      </c>
      <c r="AC23">
        <v>2191.2193280440001</v>
      </c>
      <c r="AD23">
        <v>2438.5499215372201</v>
      </c>
      <c r="AE23">
        <v>1952.21686098229</v>
      </c>
      <c r="AF23">
        <v>6122.2860259824502</v>
      </c>
      <c r="AG23">
        <v>2314.9454809870199</v>
      </c>
      <c r="AH23">
        <v>2175.2195498825599</v>
      </c>
      <c r="AI23">
        <v>1671.2429290743801</v>
      </c>
      <c r="AJ23">
        <v>4465.5108504611599</v>
      </c>
      <c r="AK23">
        <v>1571.09829817379</v>
      </c>
      <c r="AL23">
        <v>1113.02777149694</v>
      </c>
      <c r="AM23">
        <v>2094.9855409363299</v>
      </c>
      <c r="AN23">
        <v>3075.8824771824802</v>
      </c>
      <c r="AO23">
        <v>1427.3452271122401</v>
      </c>
      <c r="AP23">
        <v>1376.30220518137</v>
      </c>
      <c r="AQ23">
        <v>2630.45026242729</v>
      </c>
      <c r="AR23">
        <v>4592.0341471386801</v>
      </c>
      <c r="AS23">
        <v>5601.42933843638</v>
      </c>
      <c r="AT23">
        <v>5798.8358757440101</v>
      </c>
      <c r="AU23">
        <v>6543.2300994265397</v>
      </c>
      <c r="AV23">
        <v>1803.07162858487</v>
      </c>
      <c r="AW23">
        <v>5664.5235372765201</v>
      </c>
      <c r="AX23">
        <v>8672.4355340888796</v>
      </c>
      <c r="AY23">
        <v>5546.2926504880897</v>
      </c>
      <c r="AZ23">
        <v>1835.4600541360901</v>
      </c>
      <c r="BA23">
        <v>5685.2122755988903</v>
      </c>
      <c r="BB23">
        <v>2198.1805462007701</v>
      </c>
      <c r="BC23">
        <v>2486.5099221519599</v>
      </c>
      <c r="BD23">
        <v>2442.2350940174601</v>
      </c>
      <c r="BE23">
        <v>4030.4052586604298</v>
      </c>
      <c r="BF23">
        <v>5230.1619176270997</v>
      </c>
      <c r="BG23">
        <v>2738.9510547079499</v>
      </c>
      <c r="BH23">
        <v>2361.74583030545</v>
      </c>
      <c r="BI23">
        <v>2624.2772804987799</v>
      </c>
      <c r="BJ23">
        <v>6044.5470946417399</v>
      </c>
      <c r="BK23">
        <v>4961.9505364438401</v>
      </c>
      <c r="BL23">
        <v>1145.6498380138801</v>
      </c>
      <c r="BM23">
        <v>3453.93777814536</v>
      </c>
      <c r="BN23">
        <v>2650.4594181570401</v>
      </c>
      <c r="BO23">
        <v>5939.7464397858002</v>
      </c>
      <c r="BP23">
        <v>1671.45324852986</v>
      </c>
      <c r="BQ23">
        <v>14553.439261187001</v>
      </c>
      <c r="BR23">
        <v>2792.6693245535998</v>
      </c>
      <c r="BS23">
        <v>6653.6320215423202</v>
      </c>
      <c r="BT23">
        <v>5653.5995685129601</v>
      </c>
      <c r="BU23">
        <v>2048.63307029406</v>
      </c>
      <c r="BV23">
        <v>3345.1062056841902</v>
      </c>
      <c r="BW23">
        <v>4151.8216113430899</v>
      </c>
      <c r="BX23">
        <v>3536.9670264578099</v>
      </c>
      <c r="BY23">
        <v>2398.9818266566299</v>
      </c>
      <c r="BZ23">
        <v>1007.12960426821</v>
      </c>
      <c r="CA23">
        <v>12365.6264798958</v>
      </c>
      <c r="CB23">
        <v>5004.4980300703201</v>
      </c>
      <c r="CC23">
        <v>14651.571964594499</v>
      </c>
      <c r="CD23">
        <v>3076.8272335522902</v>
      </c>
      <c r="CE23">
        <v>2098.1716363191799</v>
      </c>
      <c r="CF23">
        <v>6287.3947679826297</v>
      </c>
      <c r="CG23">
        <v>2369.6910725891598</v>
      </c>
      <c r="CH23">
        <v>4002.33790087751</v>
      </c>
      <c r="CI23">
        <v>9703.3974836045199</v>
      </c>
      <c r="CJ23">
        <v>3912.2931817055601</v>
      </c>
      <c r="CK23">
        <v>1870.4572349878799</v>
      </c>
      <c r="CL23">
        <v>2716.1676365366998</v>
      </c>
      <c r="CM23">
        <v>2608.7960572779898</v>
      </c>
      <c r="CN23">
        <v>5314.7266804595001</v>
      </c>
      <c r="CO23">
        <v>1803.91006200279</v>
      </c>
      <c r="CP23">
        <v>1366.41416607109</v>
      </c>
      <c r="CQ23">
        <v>8893.9498552800596</v>
      </c>
      <c r="CR23">
        <v>3383.0745757865402</v>
      </c>
      <c r="CS23">
        <v>6649.7629691943903</v>
      </c>
      <c r="CT23">
        <v>3304.72759689336</v>
      </c>
      <c r="CU23">
        <v>2218.0910074037802</v>
      </c>
      <c r="CV23">
        <v>1273.8243664572001</v>
      </c>
      <c r="CW23">
        <v>2576.3561564464098</v>
      </c>
      <c r="CX23">
        <v>3369.4457932024202</v>
      </c>
      <c r="CY23">
        <v>3122.8287656428902</v>
      </c>
      <c r="CZ23">
        <v>2622.2531306303799</v>
      </c>
      <c r="DA23">
        <v>3635.46606472435</v>
      </c>
      <c r="DB23">
        <v>2871.8670826903399</v>
      </c>
      <c r="DC23">
        <v>1848.8531960482601</v>
      </c>
      <c r="DD23">
        <v>4253.6322748612502</v>
      </c>
      <c r="DE23">
        <v>4431.2944597056803</v>
      </c>
      <c r="DF23">
        <v>1626.0583809700399</v>
      </c>
      <c r="DG23">
        <v>9639.9285101544101</v>
      </c>
      <c r="DH23">
        <v>1460.61830156419</v>
      </c>
      <c r="DI23">
        <v>1092.08464688244</v>
      </c>
      <c r="DJ23">
        <v>11774.8681557447</v>
      </c>
      <c r="DK23">
        <v>1374.20293481883</v>
      </c>
      <c r="DL23">
        <v>7224.3438375759697</v>
      </c>
      <c r="DM23">
        <v>7094.9084083615899</v>
      </c>
      <c r="DN23">
        <v>4905.1174966933904</v>
      </c>
      <c r="DO23">
        <v>6873.8297492913498</v>
      </c>
      <c r="DP23">
        <v>2549.3621186370101</v>
      </c>
      <c r="DQ23">
        <v>5659.1824575185201</v>
      </c>
      <c r="DR23">
        <v>2543.4076003853002</v>
      </c>
      <c r="DS23">
        <v>5555.1678335659299</v>
      </c>
      <c r="DT23">
        <v>9936.1787905930996</v>
      </c>
      <c r="DU23">
        <v>6589.5618383136798</v>
      </c>
      <c r="DV23">
        <v>6570.7413502067502</v>
      </c>
      <c r="DW23">
        <v>3611.94841466557</v>
      </c>
      <c r="DX23">
        <v>5212.5110573892698</v>
      </c>
      <c r="DY23">
        <v>3229.0657952022202</v>
      </c>
      <c r="DZ23">
        <v>1299.6783518837201</v>
      </c>
      <c r="EA23">
        <v>3527.4343898566899</v>
      </c>
      <c r="EB23">
        <v>4809.5408888586999</v>
      </c>
      <c r="EC23">
        <v>11221.987187864101</v>
      </c>
      <c r="ED23">
        <v>6099.9953797176504</v>
      </c>
      <c r="EE23">
        <v>4084.5612849112399</v>
      </c>
      <c r="EF23">
        <v>6675.90141145897</v>
      </c>
      <c r="EG23">
        <v>3008.60195071414</v>
      </c>
      <c r="EH23">
        <v>3189.3368883358999</v>
      </c>
      <c r="EI23">
        <v>2296.6955093913698</v>
      </c>
      <c r="EJ23">
        <v>2664.4007587522101</v>
      </c>
      <c r="EK23">
        <v>7853.7456060019604</v>
      </c>
      <c r="EL23">
        <v>1788.32847969822</v>
      </c>
      <c r="EM23">
        <v>3372.8621015570702</v>
      </c>
      <c r="EN23">
        <v>2965.7950347042101</v>
      </c>
      <c r="EO23">
        <v>2371.0620522916902</v>
      </c>
      <c r="EP23">
        <v>3410.0384923418401</v>
      </c>
      <c r="EQ23">
        <v>1987.2188034389801</v>
      </c>
      <c r="ER23">
        <v>1823.12570450414</v>
      </c>
      <c r="ES23">
        <v>1655.52073441015</v>
      </c>
      <c r="ET23">
        <v>8587.4287232704501</v>
      </c>
      <c r="EU23">
        <v>3024.5224692878501</v>
      </c>
      <c r="EV23">
        <v>2125.1137394224002</v>
      </c>
      <c r="EW23">
        <v>2549.5857126966798</v>
      </c>
      <c r="EX23">
        <v>2110.60492608188</v>
      </c>
      <c r="EY23">
        <v>2115.9799046880198</v>
      </c>
      <c r="EZ23">
        <v>4372.2174522236901</v>
      </c>
      <c r="FA23">
        <v>2110.65136000245</v>
      </c>
      <c r="FB23">
        <v>3106.0859110564502</v>
      </c>
      <c r="FC23">
        <v>3431.9722127914602</v>
      </c>
      <c r="FD23">
        <v>7985.0961712359303</v>
      </c>
      <c r="FE23">
        <v>3203.52689992966</v>
      </c>
      <c r="FF23">
        <v>1936.70233172342</v>
      </c>
      <c r="FG23">
        <v>1076.28470933224</v>
      </c>
      <c r="FH23">
        <v>10276.088570050701</v>
      </c>
      <c r="FI23">
        <v>7014.9812489714004</v>
      </c>
      <c r="FJ23">
        <v>3276.25600748428</v>
      </c>
      <c r="FK23">
        <v>2081.19740269458</v>
      </c>
      <c r="FL23">
        <v>3799.3250460526701</v>
      </c>
      <c r="FM23">
        <v>1280.09737917129</v>
      </c>
      <c r="FN23">
        <v>1213.5293733375299</v>
      </c>
      <c r="FO23">
        <v>2026.96004362081</v>
      </c>
      <c r="FP23">
        <v>4871.9800417246397</v>
      </c>
      <c r="FQ23">
        <v>5703.3999483944699</v>
      </c>
      <c r="FR23">
        <v>3378.4633564551</v>
      </c>
      <c r="FS23">
        <v>4459.0697024678702</v>
      </c>
      <c r="FT23">
        <v>1411.0871597283499</v>
      </c>
      <c r="FU23">
        <v>3369.91080460382</v>
      </c>
      <c r="FV23">
        <v>6942.7712512049402</v>
      </c>
      <c r="FW23">
        <v>5158.9286804551803</v>
      </c>
      <c r="FX23">
        <v>2063.48258579406</v>
      </c>
      <c r="FY23">
        <v>4268.5105678913096</v>
      </c>
      <c r="FZ23">
        <v>2001.69013254742</v>
      </c>
      <c r="GA23">
        <v>934.68745676409605</v>
      </c>
      <c r="GB23">
        <v>5881.2965224679901</v>
      </c>
      <c r="GC23">
        <v>1800.27675050432</v>
      </c>
      <c r="GD23">
        <v>2827.1086810203501</v>
      </c>
      <c r="GE23">
        <v>2735.5313555177299</v>
      </c>
      <c r="GF23">
        <v>2306.8459622065002</v>
      </c>
      <c r="GG23">
        <v>1392.8925586841999</v>
      </c>
      <c r="GH23">
        <v>3448.7946253083001</v>
      </c>
      <c r="GI23">
        <v>3227.0236389228598</v>
      </c>
      <c r="GJ23">
        <v>6232.3095382375404</v>
      </c>
      <c r="GK23">
        <v>3598.3453703220298</v>
      </c>
      <c r="GL23">
        <v>2545.9966497441101</v>
      </c>
      <c r="GM23">
        <v>2676.51865758346</v>
      </c>
      <c r="GN23">
        <v>1290.6378271502399</v>
      </c>
      <c r="GO23">
        <v>1734.0247131543699</v>
      </c>
      <c r="GP23">
        <v>2206.86938088646</v>
      </c>
      <c r="GQ23">
        <v>9636.7964524735999</v>
      </c>
      <c r="GR23">
        <v>4541.7933684643904</v>
      </c>
      <c r="GS23">
        <v>4278.9330257501497</v>
      </c>
      <c r="GT23">
        <v>2482.0372910659198</v>
      </c>
      <c r="GU23">
        <v>3031.6102377029301</v>
      </c>
      <c r="GV23">
        <v>2088.72806992803</v>
      </c>
      <c r="GW23">
        <v>1848.9222512369299</v>
      </c>
      <c r="GX23">
        <v>2667.6852784079301</v>
      </c>
      <c r="GY23">
        <v>3190.2529400005201</v>
      </c>
      <c r="GZ23">
        <v>3090.8125353032501</v>
      </c>
      <c r="HA23">
        <v>2735.16243850407</v>
      </c>
      <c r="HB23">
        <v>8568.8583951871497</v>
      </c>
      <c r="HC23">
        <v>4853.2269055493298</v>
      </c>
      <c r="HD23">
        <v>1644.91758716865</v>
      </c>
      <c r="HE23">
        <v>3775.3879288767198</v>
      </c>
      <c r="HF23">
        <v>5028.3475379951096</v>
      </c>
      <c r="HG23">
        <v>1907.1628603090801</v>
      </c>
      <c r="HH23">
        <v>5384.6906683857896</v>
      </c>
      <c r="HI23">
        <v>3275.4575311102299</v>
      </c>
      <c r="HJ23">
        <v>4659.6623449742601</v>
      </c>
      <c r="HK23">
        <v>5053.4552087274697</v>
      </c>
      <c r="HL23">
        <v>6037.9918623210197</v>
      </c>
      <c r="HM23">
        <v>11047.7463014608</v>
      </c>
      <c r="HN23">
        <v>7890.1931666923601</v>
      </c>
      <c r="HO23">
        <v>4380.91171285375</v>
      </c>
      <c r="HP23">
        <v>2130.4759340929199</v>
      </c>
      <c r="HQ23">
        <v>3433.7083059351498</v>
      </c>
      <c r="HR23">
        <v>3209.2838787904102</v>
      </c>
      <c r="HS23">
        <v>3026.8068059058701</v>
      </c>
      <c r="HT23">
        <v>12440.528802781701</v>
      </c>
      <c r="HU23">
        <v>2176.9313509119702</v>
      </c>
      <c r="HV23">
        <v>4874.4598690598896</v>
      </c>
      <c r="HW23">
        <v>6649.3280953043404</v>
      </c>
      <c r="HX23">
        <v>2621.5404431632101</v>
      </c>
      <c r="HY23">
        <v>1135.79717863317</v>
      </c>
      <c r="HZ23">
        <v>1913.8321092625199</v>
      </c>
      <c r="IA23">
        <v>1078.19624793976</v>
      </c>
      <c r="IB23">
        <v>2209.8425108183001</v>
      </c>
      <c r="IC23">
        <v>3092.6882252324099</v>
      </c>
      <c r="ID23">
        <v>5538.4991280985096</v>
      </c>
      <c r="IE23">
        <v>7221.0182871857796</v>
      </c>
      <c r="IF23">
        <v>2401.04198188591</v>
      </c>
      <c r="IG23">
        <v>1710.8390032223799</v>
      </c>
      <c r="IH23">
        <v>8087.1882261377696</v>
      </c>
      <c r="II23">
        <v>6799.5845020434499</v>
      </c>
      <c r="IJ23">
        <v>5935.2007951693104</v>
      </c>
      <c r="IK23">
        <v>2621.63640543877</v>
      </c>
      <c r="IL23">
        <v>4318.8141994534599</v>
      </c>
      <c r="IM23">
        <v>3479.6407748638699</v>
      </c>
      <c r="IN23">
        <v>3088.4734006500498</v>
      </c>
      <c r="IO23">
        <v>6372.4872543199499</v>
      </c>
      <c r="IP23">
        <v>4411.6128609977404</v>
      </c>
      <c r="IQ23">
        <v>2692.6227587120302</v>
      </c>
      <c r="IR23">
        <v>4797.6307138462498</v>
      </c>
      <c r="IS23">
        <v>3668.2818525171801</v>
      </c>
      <c r="IT23">
        <v>1501.05538648432</v>
      </c>
      <c r="IU23">
        <v>3073.3633675289002</v>
      </c>
      <c r="IV23">
        <v>10738.697380199301</v>
      </c>
      <c r="IW23">
        <v>5064.9845196278202</v>
      </c>
      <c r="IX23">
        <v>2465.7595975547902</v>
      </c>
      <c r="IY23">
        <v>3205.6007905933702</v>
      </c>
      <c r="IZ23">
        <v>1499.0683030099201</v>
      </c>
      <c r="JA23">
        <v>3006.8849785673101</v>
      </c>
      <c r="JB23">
        <v>15480.2079662367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/>
  </sheetViews>
  <sheetFormatPr defaultRowHeight="14.25" x14ac:dyDescent="0.45"/>
  <sheetData>
    <row r="1" spans="1:263" x14ac:dyDescent="0.4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7.15" x14ac:dyDescent="0.4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5">
      <c r="A3">
        <f>AVERAGEIF(C3:JC3, "&gt;0")</f>
        <v>1441.1764705882354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1000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1500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1000</v>
      </c>
      <c r="AO3">
        <v>0</v>
      </c>
      <c r="AP3">
        <v>0</v>
      </c>
      <c r="AQ3">
        <v>0</v>
      </c>
      <c r="AR3">
        <v>0</v>
      </c>
      <c r="AS3">
        <v>0</v>
      </c>
      <c r="AT3">
        <v>1500</v>
      </c>
      <c r="AU3">
        <v>0</v>
      </c>
      <c r="AV3">
        <v>2000</v>
      </c>
      <c r="AW3">
        <v>1000</v>
      </c>
      <c r="AX3">
        <v>1000</v>
      </c>
      <c r="AY3">
        <v>4000</v>
      </c>
      <c r="AZ3">
        <v>0</v>
      </c>
      <c r="BA3">
        <v>0</v>
      </c>
      <c r="BB3">
        <v>1000</v>
      </c>
      <c r="BC3">
        <v>0</v>
      </c>
      <c r="BD3">
        <v>1500</v>
      </c>
      <c r="BE3">
        <v>0</v>
      </c>
      <c r="BF3">
        <v>2000</v>
      </c>
      <c r="BG3">
        <v>1500</v>
      </c>
      <c r="BH3">
        <v>0</v>
      </c>
      <c r="BI3">
        <v>0</v>
      </c>
      <c r="BJ3">
        <v>500</v>
      </c>
      <c r="BK3">
        <v>0</v>
      </c>
      <c r="BL3">
        <v>1500</v>
      </c>
      <c r="BM3">
        <v>0</v>
      </c>
      <c r="BN3">
        <v>0</v>
      </c>
      <c r="BO3">
        <v>1000</v>
      </c>
      <c r="BP3">
        <v>1500</v>
      </c>
      <c r="BQ3">
        <v>0</v>
      </c>
      <c r="BR3">
        <v>2000</v>
      </c>
      <c r="BS3">
        <v>0</v>
      </c>
      <c r="BT3">
        <v>0</v>
      </c>
      <c r="BU3">
        <v>0</v>
      </c>
      <c r="BV3">
        <v>1000</v>
      </c>
      <c r="BW3">
        <v>0</v>
      </c>
      <c r="BX3">
        <v>500</v>
      </c>
      <c r="BY3">
        <v>0</v>
      </c>
      <c r="BZ3">
        <v>0</v>
      </c>
      <c r="CA3">
        <v>0</v>
      </c>
      <c r="CB3">
        <v>0</v>
      </c>
      <c r="CC3">
        <v>1000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2000</v>
      </c>
      <c r="CK3">
        <v>0</v>
      </c>
      <c r="CL3">
        <v>1000</v>
      </c>
      <c r="CM3">
        <v>0</v>
      </c>
      <c r="CN3">
        <v>1000</v>
      </c>
      <c r="CO3">
        <v>0</v>
      </c>
      <c r="CP3">
        <v>0</v>
      </c>
      <c r="CQ3">
        <v>0</v>
      </c>
      <c r="CR3">
        <v>0</v>
      </c>
      <c r="CS3">
        <v>0</v>
      </c>
      <c r="CT3">
        <v>2500</v>
      </c>
      <c r="CU3">
        <v>0</v>
      </c>
      <c r="CV3">
        <v>1000</v>
      </c>
      <c r="CW3">
        <v>0</v>
      </c>
      <c r="CX3">
        <v>0</v>
      </c>
      <c r="CY3">
        <v>0</v>
      </c>
      <c r="CZ3">
        <v>0</v>
      </c>
      <c r="DA3">
        <v>0</v>
      </c>
      <c r="DB3">
        <v>1500</v>
      </c>
      <c r="DC3">
        <v>1000</v>
      </c>
      <c r="DD3">
        <v>1500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2000</v>
      </c>
      <c r="DN3">
        <v>2000</v>
      </c>
      <c r="DO3">
        <v>0</v>
      </c>
      <c r="DP3">
        <v>3000</v>
      </c>
      <c r="DQ3">
        <v>0</v>
      </c>
      <c r="DR3">
        <v>1500</v>
      </c>
      <c r="DS3">
        <v>0</v>
      </c>
      <c r="DT3">
        <v>1000</v>
      </c>
      <c r="DU3">
        <v>2000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1000</v>
      </c>
      <c r="ED3">
        <v>2000</v>
      </c>
      <c r="EE3">
        <v>1500</v>
      </c>
      <c r="EF3">
        <v>1000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1000</v>
      </c>
      <c r="EQ3">
        <v>0</v>
      </c>
      <c r="ER3">
        <v>0</v>
      </c>
      <c r="ES3">
        <v>1000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1500</v>
      </c>
      <c r="FB3">
        <v>1000</v>
      </c>
      <c r="FC3">
        <v>0</v>
      </c>
      <c r="FD3">
        <v>0</v>
      </c>
      <c r="FE3">
        <v>2500</v>
      </c>
      <c r="FF3">
        <v>0</v>
      </c>
      <c r="FG3">
        <v>0</v>
      </c>
      <c r="FH3">
        <v>0</v>
      </c>
      <c r="FI3">
        <v>1500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1000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1500</v>
      </c>
      <c r="GD3">
        <v>1000</v>
      </c>
      <c r="GE3">
        <v>1000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1500</v>
      </c>
      <c r="GT3">
        <v>0</v>
      </c>
      <c r="GU3">
        <v>0</v>
      </c>
      <c r="GV3">
        <v>0</v>
      </c>
      <c r="GW3">
        <v>0</v>
      </c>
      <c r="GX3">
        <v>0</v>
      </c>
      <c r="GY3">
        <v>1500</v>
      </c>
      <c r="GZ3">
        <v>0</v>
      </c>
      <c r="HA3">
        <v>0</v>
      </c>
      <c r="HB3">
        <v>1000</v>
      </c>
      <c r="HC3">
        <v>2000</v>
      </c>
      <c r="HD3">
        <v>0</v>
      </c>
      <c r="HE3">
        <v>0</v>
      </c>
      <c r="HF3">
        <v>0</v>
      </c>
      <c r="HG3">
        <v>1000</v>
      </c>
      <c r="HH3">
        <v>0</v>
      </c>
      <c r="HI3">
        <v>0</v>
      </c>
      <c r="HJ3">
        <v>0</v>
      </c>
      <c r="HK3">
        <v>0</v>
      </c>
      <c r="HL3">
        <v>2000</v>
      </c>
      <c r="HM3">
        <v>1000</v>
      </c>
      <c r="HN3">
        <v>0</v>
      </c>
      <c r="HO3">
        <v>1500</v>
      </c>
      <c r="HP3">
        <v>1500</v>
      </c>
      <c r="HQ3">
        <v>0</v>
      </c>
      <c r="HR3">
        <v>0</v>
      </c>
      <c r="HS3">
        <v>0</v>
      </c>
      <c r="HT3">
        <v>0</v>
      </c>
      <c r="HU3">
        <v>1500</v>
      </c>
      <c r="HV3">
        <v>0</v>
      </c>
      <c r="HW3">
        <v>0</v>
      </c>
      <c r="HX3">
        <v>0</v>
      </c>
      <c r="HY3">
        <v>0</v>
      </c>
      <c r="HZ3">
        <v>0</v>
      </c>
      <c r="IA3">
        <v>1000</v>
      </c>
      <c r="IB3">
        <v>1000</v>
      </c>
      <c r="IC3">
        <v>0</v>
      </c>
      <c r="ID3">
        <v>1000</v>
      </c>
      <c r="IE3">
        <v>0</v>
      </c>
      <c r="IF3">
        <v>0</v>
      </c>
      <c r="IG3">
        <v>1000</v>
      </c>
      <c r="IH3">
        <v>0</v>
      </c>
      <c r="II3">
        <v>1500</v>
      </c>
      <c r="IJ3">
        <v>0</v>
      </c>
      <c r="IK3">
        <v>0</v>
      </c>
      <c r="IL3">
        <v>0</v>
      </c>
      <c r="IM3">
        <v>0</v>
      </c>
      <c r="IN3">
        <v>0</v>
      </c>
      <c r="IO3">
        <v>1000</v>
      </c>
      <c r="IP3">
        <v>1500</v>
      </c>
      <c r="IQ3">
        <v>0</v>
      </c>
      <c r="IR3">
        <v>0</v>
      </c>
      <c r="IS3">
        <v>0</v>
      </c>
      <c r="IT3">
        <v>0</v>
      </c>
      <c r="IU3">
        <v>1000</v>
      </c>
      <c r="IV3">
        <v>0</v>
      </c>
      <c r="IW3">
        <v>0</v>
      </c>
      <c r="IX3">
        <v>1500</v>
      </c>
      <c r="IY3">
        <v>0</v>
      </c>
      <c r="IZ3">
        <v>0</v>
      </c>
      <c r="JA3">
        <v>0</v>
      </c>
      <c r="JB3">
        <v>0</v>
      </c>
      <c r="JC3">
        <v>3500</v>
      </c>
    </row>
    <row r="4" spans="1:263" x14ac:dyDescent="0.45">
      <c r="A4">
        <f t="shared" ref="A4:A23" si="0">AVERAGEIF(C4:JC4, "&gt;0")</f>
        <v>1330.8823529411766</v>
      </c>
      <c r="B4">
        <v>2019</v>
      </c>
      <c r="C4">
        <v>0</v>
      </c>
      <c r="D4">
        <v>1000</v>
      </c>
      <c r="E4">
        <v>0</v>
      </c>
      <c r="F4">
        <v>0</v>
      </c>
      <c r="G4">
        <v>2000</v>
      </c>
      <c r="H4">
        <v>0</v>
      </c>
      <c r="I4">
        <v>1000</v>
      </c>
      <c r="J4">
        <v>0</v>
      </c>
      <c r="K4">
        <v>0</v>
      </c>
      <c r="L4">
        <v>0</v>
      </c>
      <c r="M4">
        <v>0</v>
      </c>
      <c r="N4">
        <v>1000</v>
      </c>
      <c r="O4">
        <v>1000</v>
      </c>
      <c r="P4">
        <v>0</v>
      </c>
      <c r="Q4">
        <v>1000</v>
      </c>
      <c r="R4">
        <v>0</v>
      </c>
      <c r="S4">
        <v>0</v>
      </c>
      <c r="T4">
        <v>1000</v>
      </c>
      <c r="U4">
        <v>0</v>
      </c>
      <c r="V4">
        <v>0</v>
      </c>
      <c r="W4">
        <v>1000</v>
      </c>
      <c r="X4">
        <v>0</v>
      </c>
      <c r="Y4">
        <v>1500</v>
      </c>
      <c r="Z4">
        <v>1500</v>
      </c>
      <c r="AA4">
        <v>1500</v>
      </c>
      <c r="AB4">
        <v>0</v>
      </c>
      <c r="AC4">
        <v>1500</v>
      </c>
      <c r="AD4">
        <v>0</v>
      </c>
      <c r="AE4">
        <v>1500</v>
      </c>
      <c r="AF4">
        <v>0</v>
      </c>
      <c r="AG4">
        <v>1500</v>
      </c>
      <c r="AH4">
        <v>0</v>
      </c>
      <c r="AI4">
        <v>0</v>
      </c>
      <c r="AJ4">
        <v>0</v>
      </c>
      <c r="AK4">
        <v>2500</v>
      </c>
      <c r="AL4">
        <v>1000</v>
      </c>
      <c r="AM4">
        <v>0</v>
      </c>
      <c r="AN4">
        <v>1000</v>
      </c>
      <c r="AO4">
        <v>0</v>
      </c>
      <c r="AP4">
        <v>0</v>
      </c>
      <c r="AQ4">
        <v>0</v>
      </c>
      <c r="AR4">
        <v>0</v>
      </c>
      <c r="AS4">
        <v>1500</v>
      </c>
      <c r="AT4">
        <v>1500</v>
      </c>
      <c r="AU4">
        <v>0</v>
      </c>
      <c r="AV4">
        <v>2000</v>
      </c>
      <c r="AW4">
        <v>1000</v>
      </c>
      <c r="AX4">
        <v>1000</v>
      </c>
      <c r="AY4">
        <v>4000</v>
      </c>
      <c r="AZ4">
        <v>0</v>
      </c>
      <c r="BA4">
        <v>0</v>
      </c>
      <c r="BB4">
        <v>1000</v>
      </c>
      <c r="BC4">
        <v>0</v>
      </c>
      <c r="BD4">
        <v>1500</v>
      </c>
      <c r="BE4">
        <v>0</v>
      </c>
      <c r="BF4">
        <v>2000</v>
      </c>
      <c r="BG4">
        <v>1500</v>
      </c>
      <c r="BH4">
        <v>0</v>
      </c>
      <c r="BI4">
        <v>0</v>
      </c>
      <c r="BJ4">
        <v>500</v>
      </c>
      <c r="BK4">
        <v>0</v>
      </c>
      <c r="BL4">
        <v>1500</v>
      </c>
      <c r="BM4">
        <v>0</v>
      </c>
      <c r="BN4">
        <v>0</v>
      </c>
      <c r="BO4">
        <v>1000</v>
      </c>
      <c r="BP4">
        <v>1500</v>
      </c>
      <c r="BQ4">
        <v>0</v>
      </c>
      <c r="BR4">
        <v>2000</v>
      </c>
      <c r="BS4">
        <v>0</v>
      </c>
      <c r="BT4">
        <v>2500</v>
      </c>
      <c r="BU4">
        <v>0</v>
      </c>
      <c r="BV4">
        <v>1000</v>
      </c>
      <c r="BW4">
        <v>500</v>
      </c>
      <c r="BX4">
        <v>500</v>
      </c>
      <c r="BY4">
        <v>0</v>
      </c>
      <c r="BZ4">
        <v>0</v>
      </c>
      <c r="CA4">
        <v>0</v>
      </c>
      <c r="CB4">
        <v>0</v>
      </c>
      <c r="CC4">
        <v>1000</v>
      </c>
      <c r="CD4">
        <v>0</v>
      </c>
      <c r="CE4">
        <v>1500</v>
      </c>
      <c r="CF4">
        <v>0</v>
      </c>
      <c r="CG4">
        <v>0</v>
      </c>
      <c r="CH4">
        <v>1000</v>
      </c>
      <c r="CI4">
        <v>0</v>
      </c>
      <c r="CJ4">
        <v>2000</v>
      </c>
      <c r="CK4">
        <v>0</v>
      </c>
      <c r="CL4">
        <v>1000</v>
      </c>
      <c r="CM4">
        <v>2000</v>
      </c>
      <c r="CN4">
        <v>1000</v>
      </c>
      <c r="CO4">
        <v>0</v>
      </c>
      <c r="CP4">
        <v>1000</v>
      </c>
      <c r="CQ4">
        <v>0</v>
      </c>
      <c r="CR4">
        <v>0</v>
      </c>
      <c r="CS4">
        <v>1000</v>
      </c>
      <c r="CT4">
        <v>2500</v>
      </c>
      <c r="CU4">
        <v>0</v>
      </c>
      <c r="CV4">
        <v>1000</v>
      </c>
      <c r="CW4">
        <v>1500</v>
      </c>
      <c r="CX4">
        <v>0</v>
      </c>
      <c r="CY4">
        <v>1500</v>
      </c>
      <c r="CZ4">
        <v>0</v>
      </c>
      <c r="DA4">
        <v>1000</v>
      </c>
      <c r="DB4">
        <v>1500</v>
      </c>
      <c r="DC4">
        <v>1000</v>
      </c>
      <c r="DD4">
        <v>1500</v>
      </c>
      <c r="DE4">
        <v>0</v>
      </c>
      <c r="DF4">
        <v>1000</v>
      </c>
      <c r="DG4">
        <v>1000</v>
      </c>
      <c r="DH4">
        <v>0</v>
      </c>
      <c r="DI4">
        <v>0</v>
      </c>
      <c r="DJ4">
        <v>0</v>
      </c>
      <c r="DK4">
        <v>1000</v>
      </c>
      <c r="DL4">
        <v>0</v>
      </c>
      <c r="DM4">
        <v>2000</v>
      </c>
      <c r="DN4">
        <v>2000</v>
      </c>
      <c r="DO4">
        <v>0</v>
      </c>
      <c r="DP4">
        <v>3000</v>
      </c>
      <c r="DQ4">
        <v>0</v>
      </c>
      <c r="DR4">
        <v>1500</v>
      </c>
      <c r="DS4">
        <v>1000</v>
      </c>
      <c r="DT4">
        <v>1000</v>
      </c>
      <c r="DU4">
        <v>2000</v>
      </c>
      <c r="DV4">
        <v>0</v>
      </c>
      <c r="DW4">
        <v>2500</v>
      </c>
      <c r="DX4">
        <v>0</v>
      </c>
      <c r="DY4">
        <v>0</v>
      </c>
      <c r="DZ4">
        <v>500</v>
      </c>
      <c r="EA4">
        <v>0</v>
      </c>
      <c r="EB4">
        <v>0</v>
      </c>
      <c r="EC4">
        <v>1000</v>
      </c>
      <c r="ED4">
        <v>2000</v>
      </c>
      <c r="EE4">
        <v>1500</v>
      </c>
      <c r="EF4">
        <v>1000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1000</v>
      </c>
      <c r="EN4">
        <v>1000</v>
      </c>
      <c r="EO4">
        <v>500</v>
      </c>
      <c r="EP4">
        <v>1000</v>
      </c>
      <c r="EQ4">
        <v>0</v>
      </c>
      <c r="ER4">
        <v>0</v>
      </c>
      <c r="ES4">
        <v>1000</v>
      </c>
      <c r="ET4">
        <v>0</v>
      </c>
      <c r="EU4">
        <v>1500</v>
      </c>
      <c r="EV4">
        <v>1000</v>
      </c>
      <c r="EW4">
        <v>1000</v>
      </c>
      <c r="EX4">
        <v>0</v>
      </c>
      <c r="EY4">
        <v>1000</v>
      </c>
      <c r="EZ4">
        <v>0</v>
      </c>
      <c r="FA4">
        <v>1500</v>
      </c>
      <c r="FB4">
        <v>1000</v>
      </c>
      <c r="FC4">
        <v>0</v>
      </c>
      <c r="FD4">
        <v>0</v>
      </c>
      <c r="FE4">
        <v>2500</v>
      </c>
      <c r="FF4">
        <v>0</v>
      </c>
      <c r="FG4">
        <v>500</v>
      </c>
      <c r="FH4">
        <v>1000</v>
      </c>
      <c r="FI4">
        <v>1500</v>
      </c>
      <c r="FJ4">
        <v>0</v>
      </c>
      <c r="FK4">
        <v>1000</v>
      </c>
      <c r="FL4">
        <v>0</v>
      </c>
      <c r="FM4">
        <v>0</v>
      </c>
      <c r="FN4">
        <v>0</v>
      </c>
      <c r="FO4">
        <v>1000</v>
      </c>
      <c r="FP4">
        <v>0</v>
      </c>
      <c r="FQ4">
        <v>1500</v>
      </c>
      <c r="FR4">
        <v>0</v>
      </c>
      <c r="FS4">
        <v>1000</v>
      </c>
      <c r="FT4">
        <v>0</v>
      </c>
      <c r="FU4">
        <v>1000</v>
      </c>
      <c r="FV4">
        <v>0</v>
      </c>
      <c r="FW4">
        <v>0</v>
      </c>
      <c r="FX4">
        <v>2000</v>
      </c>
      <c r="FY4">
        <v>0</v>
      </c>
      <c r="FZ4">
        <v>1000</v>
      </c>
      <c r="GA4">
        <v>1000</v>
      </c>
      <c r="GB4">
        <v>0</v>
      </c>
      <c r="GC4">
        <v>1500</v>
      </c>
      <c r="GD4">
        <v>1000</v>
      </c>
      <c r="GE4">
        <v>1000</v>
      </c>
      <c r="GF4">
        <v>0</v>
      </c>
      <c r="GG4">
        <v>0</v>
      </c>
      <c r="GH4">
        <v>1000</v>
      </c>
      <c r="GI4">
        <v>1000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1500</v>
      </c>
      <c r="GT4">
        <v>0</v>
      </c>
      <c r="GU4">
        <v>0</v>
      </c>
      <c r="GV4">
        <v>0</v>
      </c>
      <c r="GW4">
        <v>500</v>
      </c>
      <c r="GX4">
        <v>0</v>
      </c>
      <c r="GY4">
        <v>1500</v>
      </c>
      <c r="GZ4">
        <v>1000</v>
      </c>
      <c r="HA4">
        <v>0</v>
      </c>
      <c r="HB4">
        <v>1000</v>
      </c>
      <c r="HC4">
        <v>2000</v>
      </c>
      <c r="HD4">
        <v>0</v>
      </c>
      <c r="HE4">
        <v>1000</v>
      </c>
      <c r="HF4">
        <v>500</v>
      </c>
      <c r="HG4">
        <v>1000</v>
      </c>
      <c r="HH4">
        <v>0</v>
      </c>
      <c r="HI4">
        <v>1500</v>
      </c>
      <c r="HJ4">
        <v>0</v>
      </c>
      <c r="HK4">
        <v>0</v>
      </c>
      <c r="HL4">
        <v>2000</v>
      </c>
      <c r="HM4">
        <v>1000</v>
      </c>
      <c r="HN4">
        <v>3000</v>
      </c>
      <c r="HO4">
        <v>1500</v>
      </c>
      <c r="HP4">
        <v>1500</v>
      </c>
      <c r="HQ4">
        <v>0</v>
      </c>
      <c r="HR4">
        <v>0</v>
      </c>
      <c r="HS4">
        <v>0</v>
      </c>
      <c r="HT4">
        <v>1000</v>
      </c>
      <c r="HU4">
        <v>1500</v>
      </c>
      <c r="HV4">
        <v>0</v>
      </c>
      <c r="HW4">
        <v>0</v>
      </c>
      <c r="HX4">
        <v>1500</v>
      </c>
      <c r="HY4">
        <v>0</v>
      </c>
      <c r="HZ4">
        <v>0</v>
      </c>
      <c r="IA4">
        <v>1000</v>
      </c>
      <c r="IB4">
        <v>1000</v>
      </c>
      <c r="IC4">
        <v>1000</v>
      </c>
      <c r="ID4">
        <v>1000</v>
      </c>
      <c r="IE4">
        <v>1500</v>
      </c>
      <c r="IF4">
        <v>1500</v>
      </c>
      <c r="IG4">
        <v>1000</v>
      </c>
      <c r="IH4">
        <v>0</v>
      </c>
      <c r="II4">
        <v>1500</v>
      </c>
      <c r="IJ4">
        <v>0</v>
      </c>
      <c r="IK4">
        <v>0</v>
      </c>
      <c r="IL4">
        <v>500</v>
      </c>
      <c r="IM4">
        <v>0</v>
      </c>
      <c r="IN4">
        <v>0</v>
      </c>
      <c r="IO4">
        <v>1000</v>
      </c>
      <c r="IP4">
        <v>1500</v>
      </c>
      <c r="IQ4">
        <v>1000</v>
      </c>
      <c r="IR4">
        <v>1000</v>
      </c>
      <c r="IS4">
        <v>1500</v>
      </c>
      <c r="IT4">
        <v>1000</v>
      </c>
      <c r="IU4">
        <v>1000</v>
      </c>
      <c r="IV4">
        <v>0</v>
      </c>
      <c r="IW4">
        <v>2000</v>
      </c>
      <c r="IX4">
        <v>1500</v>
      </c>
      <c r="IY4">
        <v>0</v>
      </c>
      <c r="IZ4">
        <v>0</v>
      </c>
      <c r="JA4">
        <v>1000</v>
      </c>
      <c r="JB4">
        <v>1000</v>
      </c>
      <c r="JC4">
        <v>3500</v>
      </c>
    </row>
    <row r="5" spans="1:263" x14ac:dyDescent="0.45">
      <c r="A5">
        <f t="shared" si="0"/>
        <v>1297.4358974358975</v>
      </c>
      <c r="B5">
        <v>2020</v>
      </c>
      <c r="C5">
        <v>0</v>
      </c>
      <c r="D5">
        <v>1000</v>
      </c>
      <c r="E5">
        <v>1000</v>
      </c>
      <c r="F5">
        <v>0</v>
      </c>
      <c r="G5">
        <v>2000</v>
      </c>
      <c r="H5">
        <v>0</v>
      </c>
      <c r="I5">
        <v>1000</v>
      </c>
      <c r="J5">
        <v>0</v>
      </c>
      <c r="K5">
        <v>0</v>
      </c>
      <c r="L5">
        <v>0</v>
      </c>
      <c r="M5">
        <v>1000</v>
      </c>
      <c r="N5">
        <v>1000</v>
      </c>
      <c r="O5">
        <v>1000</v>
      </c>
      <c r="P5">
        <v>0</v>
      </c>
      <c r="Q5">
        <v>1000</v>
      </c>
      <c r="R5">
        <v>1500</v>
      </c>
      <c r="S5">
        <v>0</v>
      </c>
      <c r="T5">
        <v>1000</v>
      </c>
      <c r="U5">
        <v>1000</v>
      </c>
      <c r="V5">
        <v>0</v>
      </c>
      <c r="W5">
        <v>1000</v>
      </c>
      <c r="X5">
        <v>1000</v>
      </c>
      <c r="Y5">
        <v>1500</v>
      </c>
      <c r="Z5">
        <v>1500</v>
      </c>
      <c r="AA5">
        <v>1500</v>
      </c>
      <c r="AB5">
        <v>0</v>
      </c>
      <c r="AC5">
        <v>1500</v>
      </c>
      <c r="AD5">
        <v>2000</v>
      </c>
      <c r="AE5">
        <v>1500</v>
      </c>
      <c r="AF5">
        <v>1000</v>
      </c>
      <c r="AG5">
        <v>1500</v>
      </c>
      <c r="AH5">
        <v>1000</v>
      </c>
      <c r="AI5">
        <v>0</v>
      </c>
      <c r="AJ5">
        <v>0</v>
      </c>
      <c r="AK5">
        <v>2500</v>
      </c>
      <c r="AL5">
        <v>1000</v>
      </c>
      <c r="AM5">
        <v>0</v>
      </c>
      <c r="AN5">
        <v>1000</v>
      </c>
      <c r="AO5">
        <v>0</v>
      </c>
      <c r="AP5">
        <v>1000</v>
      </c>
      <c r="AQ5">
        <v>0</v>
      </c>
      <c r="AR5">
        <v>0</v>
      </c>
      <c r="AS5">
        <v>1500</v>
      </c>
      <c r="AT5">
        <v>1500</v>
      </c>
      <c r="AU5">
        <v>0</v>
      </c>
      <c r="AV5">
        <v>2000</v>
      </c>
      <c r="AW5">
        <v>1000</v>
      </c>
      <c r="AX5">
        <v>1000</v>
      </c>
      <c r="AY5">
        <v>4000</v>
      </c>
      <c r="AZ5">
        <v>0</v>
      </c>
      <c r="BA5">
        <v>0</v>
      </c>
      <c r="BB5">
        <v>1000</v>
      </c>
      <c r="BC5">
        <v>0</v>
      </c>
      <c r="BD5">
        <v>1500</v>
      </c>
      <c r="BE5">
        <v>0</v>
      </c>
      <c r="BF5">
        <v>2000</v>
      </c>
      <c r="BG5">
        <v>1500</v>
      </c>
      <c r="BH5">
        <v>1500</v>
      </c>
      <c r="BI5">
        <v>0</v>
      </c>
      <c r="BJ5">
        <v>500</v>
      </c>
      <c r="BK5">
        <v>1000</v>
      </c>
      <c r="BL5">
        <v>1500</v>
      </c>
      <c r="BM5">
        <v>0</v>
      </c>
      <c r="BN5">
        <v>1000</v>
      </c>
      <c r="BO5">
        <v>1000</v>
      </c>
      <c r="BP5">
        <v>1500</v>
      </c>
      <c r="BQ5">
        <v>0</v>
      </c>
      <c r="BR5">
        <v>2000</v>
      </c>
      <c r="BS5">
        <v>0</v>
      </c>
      <c r="BT5">
        <v>2500</v>
      </c>
      <c r="BU5">
        <v>0</v>
      </c>
      <c r="BV5">
        <v>1000</v>
      </c>
      <c r="BW5">
        <v>500</v>
      </c>
      <c r="BX5">
        <v>500</v>
      </c>
      <c r="BY5">
        <v>2000</v>
      </c>
      <c r="BZ5">
        <v>1000</v>
      </c>
      <c r="CA5">
        <v>1000</v>
      </c>
      <c r="CB5">
        <v>1500</v>
      </c>
      <c r="CC5">
        <v>1000</v>
      </c>
      <c r="CD5">
        <v>2000</v>
      </c>
      <c r="CE5">
        <v>1500</v>
      </c>
      <c r="CF5">
        <v>1000</v>
      </c>
      <c r="CG5">
        <v>1500</v>
      </c>
      <c r="CH5">
        <v>1000</v>
      </c>
      <c r="CI5">
        <v>0</v>
      </c>
      <c r="CJ5">
        <v>2000</v>
      </c>
      <c r="CK5">
        <v>1000</v>
      </c>
      <c r="CL5">
        <v>1000</v>
      </c>
      <c r="CM5">
        <v>2000</v>
      </c>
      <c r="CN5">
        <v>1000</v>
      </c>
      <c r="CO5">
        <v>0</v>
      </c>
      <c r="CP5">
        <v>1000</v>
      </c>
      <c r="CQ5">
        <v>1000</v>
      </c>
      <c r="CR5">
        <v>1000</v>
      </c>
      <c r="CS5">
        <v>1000</v>
      </c>
      <c r="CT5">
        <v>2500</v>
      </c>
      <c r="CU5">
        <v>0</v>
      </c>
      <c r="CV5">
        <v>1000</v>
      </c>
      <c r="CW5">
        <v>1500</v>
      </c>
      <c r="CX5">
        <v>1000</v>
      </c>
      <c r="CY5">
        <v>1500</v>
      </c>
      <c r="CZ5">
        <v>1000</v>
      </c>
      <c r="DA5">
        <v>1000</v>
      </c>
      <c r="DB5">
        <v>1500</v>
      </c>
      <c r="DC5">
        <v>1000</v>
      </c>
      <c r="DD5">
        <v>1500</v>
      </c>
      <c r="DE5">
        <v>2500</v>
      </c>
      <c r="DF5">
        <v>1000</v>
      </c>
      <c r="DG5">
        <v>1000</v>
      </c>
      <c r="DH5">
        <v>0</v>
      </c>
      <c r="DI5">
        <v>0</v>
      </c>
      <c r="DJ5">
        <v>0</v>
      </c>
      <c r="DK5">
        <v>1000</v>
      </c>
      <c r="DL5">
        <v>0</v>
      </c>
      <c r="DM5">
        <v>2000</v>
      </c>
      <c r="DN5">
        <v>2000</v>
      </c>
      <c r="DO5">
        <v>0</v>
      </c>
      <c r="DP5">
        <v>3000</v>
      </c>
      <c r="DQ5">
        <v>1000</v>
      </c>
      <c r="DR5">
        <v>1500</v>
      </c>
      <c r="DS5">
        <v>1000</v>
      </c>
      <c r="DT5">
        <v>1000</v>
      </c>
      <c r="DU5">
        <v>2000</v>
      </c>
      <c r="DV5">
        <v>1000</v>
      </c>
      <c r="DW5">
        <v>2500</v>
      </c>
      <c r="DX5">
        <v>0</v>
      </c>
      <c r="DY5">
        <v>0</v>
      </c>
      <c r="DZ5">
        <v>500</v>
      </c>
      <c r="EA5">
        <v>1000</v>
      </c>
      <c r="EB5">
        <v>0</v>
      </c>
      <c r="EC5">
        <v>1000</v>
      </c>
      <c r="ED5">
        <v>2000</v>
      </c>
      <c r="EE5">
        <v>1500</v>
      </c>
      <c r="EF5">
        <v>1000</v>
      </c>
      <c r="EG5">
        <v>2000</v>
      </c>
      <c r="EH5">
        <v>1000</v>
      </c>
      <c r="EI5">
        <v>1000</v>
      </c>
      <c r="EJ5">
        <v>1000</v>
      </c>
      <c r="EK5">
        <v>0</v>
      </c>
      <c r="EL5">
        <v>0</v>
      </c>
      <c r="EM5">
        <v>1000</v>
      </c>
      <c r="EN5">
        <v>1000</v>
      </c>
      <c r="EO5">
        <v>500</v>
      </c>
      <c r="EP5">
        <v>1000</v>
      </c>
      <c r="EQ5">
        <v>0</v>
      </c>
      <c r="ER5">
        <v>1000</v>
      </c>
      <c r="ES5">
        <v>1000</v>
      </c>
      <c r="ET5">
        <v>0</v>
      </c>
      <c r="EU5">
        <v>1500</v>
      </c>
      <c r="EV5">
        <v>1000</v>
      </c>
      <c r="EW5">
        <v>1000</v>
      </c>
      <c r="EX5">
        <v>0</v>
      </c>
      <c r="EY5">
        <v>1000</v>
      </c>
      <c r="EZ5">
        <v>0</v>
      </c>
      <c r="FA5">
        <v>1500</v>
      </c>
      <c r="FB5">
        <v>1000</v>
      </c>
      <c r="FC5">
        <v>0</v>
      </c>
      <c r="FD5">
        <v>1000</v>
      </c>
      <c r="FE5">
        <v>2500</v>
      </c>
      <c r="FF5">
        <v>500</v>
      </c>
      <c r="FG5">
        <v>500</v>
      </c>
      <c r="FH5">
        <v>1000</v>
      </c>
      <c r="FI5">
        <v>1500</v>
      </c>
      <c r="FJ5">
        <v>1500</v>
      </c>
      <c r="FK5">
        <v>1000</v>
      </c>
      <c r="FL5">
        <v>1000</v>
      </c>
      <c r="FM5">
        <v>1500</v>
      </c>
      <c r="FN5">
        <v>0</v>
      </c>
      <c r="FO5">
        <v>1000</v>
      </c>
      <c r="FP5">
        <v>0</v>
      </c>
      <c r="FQ5">
        <v>1500</v>
      </c>
      <c r="FR5">
        <v>0</v>
      </c>
      <c r="FS5">
        <v>1000</v>
      </c>
      <c r="FT5">
        <v>1000</v>
      </c>
      <c r="FU5">
        <v>1000</v>
      </c>
      <c r="FV5">
        <v>1000</v>
      </c>
      <c r="FW5">
        <v>1000</v>
      </c>
      <c r="FX5">
        <v>2000</v>
      </c>
      <c r="FY5">
        <v>1000</v>
      </c>
      <c r="FZ5">
        <v>1000</v>
      </c>
      <c r="GA5">
        <v>1000</v>
      </c>
      <c r="GB5">
        <v>0</v>
      </c>
      <c r="GC5">
        <v>1500</v>
      </c>
      <c r="GD5">
        <v>1000</v>
      </c>
      <c r="GE5">
        <v>1000</v>
      </c>
      <c r="GF5">
        <v>1000</v>
      </c>
      <c r="GG5">
        <v>500</v>
      </c>
      <c r="GH5">
        <v>1000</v>
      </c>
      <c r="GI5">
        <v>1000</v>
      </c>
      <c r="GJ5">
        <v>0</v>
      </c>
      <c r="GK5">
        <v>2000</v>
      </c>
      <c r="GL5">
        <v>1500</v>
      </c>
      <c r="GM5">
        <v>0</v>
      </c>
      <c r="GN5">
        <v>0</v>
      </c>
      <c r="GO5">
        <v>1000</v>
      </c>
      <c r="GP5">
        <v>1000</v>
      </c>
      <c r="GQ5">
        <v>0</v>
      </c>
      <c r="GR5">
        <v>5000</v>
      </c>
      <c r="GS5">
        <v>1500</v>
      </c>
      <c r="GT5">
        <v>0</v>
      </c>
      <c r="GU5">
        <v>1000</v>
      </c>
      <c r="GV5">
        <v>0</v>
      </c>
      <c r="GW5">
        <v>500</v>
      </c>
      <c r="GX5">
        <v>0</v>
      </c>
      <c r="GY5">
        <v>1500</v>
      </c>
      <c r="GZ5">
        <v>1000</v>
      </c>
      <c r="HA5">
        <v>0</v>
      </c>
      <c r="HB5">
        <v>1000</v>
      </c>
      <c r="HC5">
        <v>2000</v>
      </c>
      <c r="HD5">
        <v>1500</v>
      </c>
      <c r="HE5">
        <v>1000</v>
      </c>
      <c r="HF5">
        <v>500</v>
      </c>
      <c r="HG5">
        <v>1000</v>
      </c>
      <c r="HH5">
        <v>0</v>
      </c>
      <c r="HI5">
        <v>1500</v>
      </c>
      <c r="HJ5">
        <v>2500</v>
      </c>
      <c r="HK5">
        <v>0</v>
      </c>
      <c r="HL5">
        <v>2000</v>
      </c>
      <c r="HM5">
        <v>1000</v>
      </c>
      <c r="HN5">
        <v>3000</v>
      </c>
      <c r="HO5">
        <v>1500</v>
      </c>
      <c r="HP5">
        <v>1500</v>
      </c>
      <c r="HQ5">
        <v>1000</v>
      </c>
      <c r="HR5">
        <v>0</v>
      </c>
      <c r="HS5">
        <v>0</v>
      </c>
      <c r="HT5">
        <v>1000</v>
      </c>
      <c r="HU5">
        <v>1500</v>
      </c>
      <c r="HV5">
        <v>500</v>
      </c>
      <c r="HW5">
        <v>0</v>
      </c>
      <c r="HX5">
        <v>1500</v>
      </c>
      <c r="HY5">
        <v>500</v>
      </c>
      <c r="HZ5">
        <v>0</v>
      </c>
      <c r="IA5">
        <v>1000</v>
      </c>
      <c r="IB5">
        <v>1000</v>
      </c>
      <c r="IC5">
        <v>1000</v>
      </c>
      <c r="ID5">
        <v>1000</v>
      </c>
      <c r="IE5">
        <v>1500</v>
      </c>
      <c r="IF5">
        <v>1500</v>
      </c>
      <c r="IG5">
        <v>1000</v>
      </c>
      <c r="IH5">
        <v>0</v>
      </c>
      <c r="II5">
        <v>1500</v>
      </c>
      <c r="IJ5">
        <v>0</v>
      </c>
      <c r="IK5">
        <v>1000</v>
      </c>
      <c r="IL5">
        <v>500</v>
      </c>
      <c r="IM5">
        <v>500</v>
      </c>
      <c r="IN5">
        <v>500</v>
      </c>
      <c r="IO5">
        <v>1000</v>
      </c>
      <c r="IP5">
        <v>1500</v>
      </c>
      <c r="IQ5">
        <v>1000</v>
      </c>
      <c r="IR5">
        <v>1000</v>
      </c>
      <c r="IS5">
        <v>1500</v>
      </c>
      <c r="IT5">
        <v>1000</v>
      </c>
      <c r="IU5">
        <v>1000</v>
      </c>
      <c r="IV5">
        <v>0</v>
      </c>
      <c r="IW5">
        <v>2000</v>
      </c>
      <c r="IX5">
        <v>1500</v>
      </c>
      <c r="IY5">
        <v>0</v>
      </c>
      <c r="IZ5">
        <v>1000</v>
      </c>
      <c r="JA5">
        <v>1000</v>
      </c>
      <c r="JB5">
        <v>1000</v>
      </c>
      <c r="JC5">
        <v>3500</v>
      </c>
    </row>
    <row r="6" spans="1:263" x14ac:dyDescent="0.45">
      <c r="A6">
        <f t="shared" si="0"/>
        <v>1290.7488986784142</v>
      </c>
      <c r="B6">
        <v>2021</v>
      </c>
      <c r="C6">
        <v>500</v>
      </c>
      <c r="D6">
        <v>1000</v>
      </c>
      <c r="E6">
        <v>1000</v>
      </c>
      <c r="F6">
        <v>0</v>
      </c>
      <c r="G6">
        <v>2000</v>
      </c>
      <c r="H6">
        <v>1000</v>
      </c>
      <c r="I6">
        <v>1000</v>
      </c>
      <c r="J6">
        <v>0</v>
      </c>
      <c r="K6">
        <v>0</v>
      </c>
      <c r="L6">
        <v>3000</v>
      </c>
      <c r="M6">
        <v>1000</v>
      </c>
      <c r="N6">
        <v>1000</v>
      </c>
      <c r="O6">
        <v>1000</v>
      </c>
      <c r="P6">
        <v>0</v>
      </c>
      <c r="Q6">
        <v>1000</v>
      </c>
      <c r="R6">
        <v>1500</v>
      </c>
      <c r="S6">
        <v>0</v>
      </c>
      <c r="T6">
        <v>1000</v>
      </c>
      <c r="U6">
        <v>1000</v>
      </c>
      <c r="V6">
        <v>500</v>
      </c>
      <c r="W6">
        <v>1000</v>
      </c>
      <c r="X6">
        <v>1000</v>
      </c>
      <c r="Y6">
        <v>1500</v>
      </c>
      <c r="Z6">
        <v>1500</v>
      </c>
      <c r="AA6">
        <v>1500</v>
      </c>
      <c r="AB6">
        <v>1000</v>
      </c>
      <c r="AC6">
        <v>1500</v>
      </c>
      <c r="AD6">
        <v>2000</v>
      </c>
      <c r="AE6">
        <v>1500</v>
      </c>
      <c r="AF6">
        <v>1000</v>
      </c>
      <c r="AG6">
        <v>1500</v>
      </c>
      <c r="AH6">
        <v>1000</v>
      </c>
      <c r="AI6">
        <v>1000</v>
      </c>
      <c r="AJ6">
        <v>0</v>
      </c>
      <c r="AK6">
        <v>2500</v>
      </c>
      <c r="AL6">
        <v>1000</v>
      </c>
      <c r="AM6">
        <v>0</v>
      </c>
      <c r="AN6">
        <v>1000</v>
      </c>
      <c r="AO6">
        <v>0</v>
      </c>
      <c r="AP6">
        <v>1000</v>
      </c>
      <c r="AQ6">
        <v>1000</v>
      </c>
      <c r="AR6">
        <v>1000</v>
      </c>
      <c r="AS6">
        <v>1500</v>
      </c>
      <c r="AT6">
        <v>1500</v>
      </c>
      <c r="AU6">
        <v>2500</v>
      </c>
      <c r="AV6">
        <v>2000</v>
      </c>
      <c r="AW6">
        <v>1000</v>
      </c>
      <c r="AX6">
        <v>1000</v>
      </c>
      <c r="AY6">
        <v>4000</v>
      </c>
      <c r="AZ6">
        <v>0</v>
      </c>
      <c r="BA6">
        <v>0</v>
      </c>
      <c r="BB6">
        <v>1000</v>
      </c>
      <c r="BC6">
        <v>1000</v>
      </c>
      <c r="BD6">
        <v>1500</v>
      </c>
      <c r="BE6">
        <v>1000</v>
      </c>
      <c r="BF6">
        <v>2000</v>
      </c>
      <c r="BG6">
        <v>1500</v>
      </c>
      <c r="BH6">
        <v>1500</v>
      </c>
      <c r="BI6">
        <v>0</v>
      </c>
      <c r="BJ6">
        <v>500</v>
      </c>
      <c r="BK6">
        <v>1000</v>
      </c>
      <c r="BL6">
        <v>1500</v>
      </c>
      <c r="BM6">
        <v>1000</v>
      </c>
      <c r="BN6">
        <v>1000</v>
      </c>
      <c r="BO6">
        <v>1000</v>
      </c>
      <c r="BP6">
        <v>1500</v>
      </c>
      <c r="BQ6">
        <v>0</v>
      </c>
      <c r="BR6">
        <v>2000</v>
      </c>
      <c r="BS6">
        <v>0</v>
      </c>
      <c r="BT6">
        <v>2500</v>
      </c>
      <c r="BU6">
        <v>0</v>
      </c>
      <c r="BV6">
        <v>1000</v>
      </c>
      <c r="BW6">
        <v>500</v>
      </c>
      <c r="BX6">
        <v>500</v>
      </c>
      <c r="BY6">
        <v>2000</v>
      </c>
      <c r="BZ6">
        <v>1000</v>
      </c>
      <c r="CA6">
        <v>1000</v>
      </c>
      <c r="CB6">
        <v>1500</v>
      </c>
      <c r="CC6">
        <v>1000</v>
      </c>
      <c r="CD6">
        <v>2000</v>
      </c>
      <c r="CE6">
        <v>1500</v>
      </c>
      <c r="CF6">
        <v>1000</v>
      </c>
      <c r="CG6">
        <v>1500</v>
      </c>
      <c r="CH6">
        <v>1000</v>
      </c>
      <c r="CI6">
        <v>3000</v>
      </c>
      <c r="CJ6">
        <v>2000</v>
      </c>
      <c r="CK6">
        <v>1000</v>
      </c>
      <c r="CL6">
        <v>1000</v>
      </c>
      <c r="CM6">
        <v>2000</v>
      </c>
      <c r="CN6">
        <v>1000</v>
      </c>
      <c r="CO6">
        <v>3000</v>
      </c>
      <c r="CP6">
        <v>1000</v>
      </c>
      <c r="CQ6">
        <v>1000</v>
      </c>
      <c r="CR6">
        <v>1000</v>
      </c>
      <c r="CS6">
        <v>1000</v>
      </c>
      <c r="CT6">
        <v>2500</v>
      </c>
      <c r="CU6">
        <v>1000</v>
      </c>
      <c r="CV6">
        <v>1000</v>
      </c>
      <c r="CW6">
        <v>1500</v>
      </c>
      <c r="CX6">
        <v>1000</v>
      </c>
      <c r="CY6">
        <v>1500</v>
      </c>
      <c r="CZ6">
        <v>1000</v>
      </c>
      <c r="DA6">
        <v>1000</v>
      </c>
      <c r="DB6">
        <v>1500</v>
      </c>
      <c r="DC6">
        <v>1000</v>
      </c>
      <c r="DD6">
        <v>1500</v>
      </c>
      <c r="DE6">
        <v>2500</v>
      </c>
      <c r="DF6">
        <v>1000</v>
      </c>
      <c r="DG6">
        <v>1000</v>
      </c>
      <c r="DH6">
        <v>2500</v>
      </c>
      <c r="DI6">
        <v>1000</v>
      </c>
      <c r="DJ6">
        <v>1500</v>
      </c>
      <c r="DK6">
        <v>1000</v>
      </c>
      <c r="DL6">
        <v>1000</v>
      </c>
      <c r="DM6">
        <v>2000</v>
      </c>
      <c r="DN6">
        <v>2000</v>
      </c>
      <c r="DO6">
        <v>0</v>
      </c>
      <c r="DP6">
        <v>3000</v>
      </c>
      <c r="DQ6">
        <v>1000</v>
      </c>
      <c r="DR6">
        <v>1500</v>
      </c>
      <c r="DS6">
        <v>1000</v>
      </c>
      <c r="DT6">
        <v>1000</v>
      </c>
      <c r="DU6">
        <v>2000</v>
      </c>
      <c r="DV6">
        <v>1000</v>
      </c>
      <c r="DW6">
        <v>2500</v>
      </c>
      <c r="DX6">
        <v>1000</v>
      </c>
      <c r="DY6">
        <v>0</v>
      </c>
      <c r="DZ6">
        <v>500</v>
      </c>
      <c r="EA6">
        <v>1000</v>
      </c>
      <c r="EB6">
        <v>500</v>
      </c>
      <c r="EC6">
        <v>1000</v>
      </c>
      <c r="ED6">
        <v>2000</v>
      </c>
      <c r="EE6">
        <v>1500</v>
      </c>
      <c r="EF6">
        <v>1000</v>
      </c>
      <c r="EG6">
        <v>2000</v>
      </c>
      <c r="EH6">
        <v>1000</v>
      </c>
      <c r="EI6">
        <v>1000</v>
      </c>
      <c r="EJ6">
        <v>1000</v>
      </c>
      <c r="EK6">
        <v>0</v>
      </c>
      <c r="EL6">
        <v>0</v>
      </c>
      <c r="EM6">
        <v>1000</v>
      </c>
      <c r="EN6">
        <v>1000</v>
      </c>
      <c r="EO6">
        <v>500</v>
      </c>
      <c r="EP6">
        <v>1000</v>
      </c>
      <c r="EQ6">
        <v>1000</v>
      </c>
      <c r="ER6">
        <v>1000</v>
      </c>
      <c r="ES6">
        <v>1000</v>
      </c>
      <c r="ET6">
        <v>0</v>
      </c>
      <c r="EU6">
        <v>1500</v>
      </c>
      <c r="EV6">
        <v>1000</v>
      </c>
      <c r="EW6">
        <v>1000</v>
      </c>
      <c r="EX6">
        <v>1000</v>
      </c>
      <c r="EY6">
        <v>1000</v>
      </c>
      <c r="EZ6">
        <v>0</v>
      </c>
      <c r="FA6">
        <v>1500</v>
      </c>
      <c r="FB6">
        <v>1000</v>
      </c>
      <c r="FC6">
        <v>1000</v>
      </c>
      <c r="FD6">
        <v>1000</v>
      </c>
      <c r="FE6">
        <v>2500</v>
      </c>
      <c r="FF6">
        <v>500</v>
      </c>
      <c r="FG6">
        <v>500</v>
      </c>
      <c r="FH6">
        <v>1000</v>
      </c>
      <c r="FI6">
        <v>1500</v>
      </c>
      <c r="FJ6">
        <v>1500</v>
      </c>
      <c r="FK6">
        <v>1000</v>
      </c>
      <c r="FL6">
        <v>1000</v>
      </c>
      <c r="FM6">
        <v>1500</v>
      </c>
      <c r="FN6">
        <v>0</v>
      </c>
      <c r="FO6">
        <v>1000</v>
      </c>
      <c r="FP6">
        <v>0</v>
      </c>
      <c r="FQ6">
        <v>1500</v>
      </c>
      <c r="FR6">
        <v>2000</v>
      </c>
      <c r="FS6">
        <v>1000</v>
      </c>
      <c r="FT6">
        <v>1000</v>
      </c>
      <c r="FU6">
        <v>1000</v>
      </c>
      <c r="FV6">
        <v>1000</v>
      </c>
      <c r="FW6">
        <v>1000</v>
      </c>
      <c r="FX6">
        <v>2000</v>
      </c>
      <c r="FY6">
        <v>1000</v>
      </c>
      <c r="FZ6">
        <v>1000</v>
      </c>
      <c r="GA6">
        <v>1000</v>
      </c>
      <c r="GB6">
        <v>1000</v>
      </c>
      <c r="GC6">
        <v>1500</v>
      </c>
      <c r="GD6">
        <v>1000</v>
      </c>
      <c r="GE6">
        <v>1000</v>
      </c>
      <c r="GF6">
        <v>1000</v>
      </c>
      <c r="GG6">
        <v>500</v>
      </c>
      <c r="GH6">
        <v>1000</v>
      </c>
      <c r="GI6">
        <v>1000</v>
      </c>
      <c r="GJ6">
        <v>500</v>
      </c>
      <c r="GK6">
        <v>2000</v>
      </c>
      <c r="GL6">
        <v>1500</v>
      </c>
      <c r="GM6">
        <v>0</v>
      </c>
      <c r="GN6">
        <v>0</v>
      </c>
      <c r="GO6">
        <v>1000</v>
      </c>
      <c r="GP6">
        <v>1000</v>
      </c>
      <c r="GQ6">
        <v>0</v>
      </c>
      <c r="GR6">
        <v>5000</v>
      </c>
      <c r="GS6">
        <v>1500</v>
      </c>
      <c r="GT6">
        <v>0</v>
      </c>
      <c r="GU6">
        <v>1000</v>
      </c>
      <c r="GV6">
        <v>0</v>
      </c>
      <c r="GW6">
        <v>500</v>
      </c>
      <c r="GX6">
        <v>0</v>
      </c>
      <c r="GY6">
        <v>1500</v>
      </c>
      <c r="GZ6">
        <v>1000</v>
      </c>
      <c r="HA6">
        <v>0</v>
      </c>
      <c r="HB6">
        <v>1000</v>
      </c>
      <c r="HC6">
        <v>2000</v>
      </c>
      <c r="HD6">
        <v>1500</v>
      </c>
      <c r="HE6">
        <v>1000</v>
      </c>
      <c r="HF6">
        <v>500</v>
      </c>
      <c r="HG6">
        <v>1000</v>
      </c>
      <c r="HH6">
        <v>1000</v>
      </c>
      <c r="HI6">
        <v>1500</v>
      </c>
      <c r="HJ6">
        <v>2500</v>
      </c>
      <c r="HK6">
        <v>0</v>
      </c>
      <c r="HL6">
        <v>2000</v>
      </c>
      <c r="HM6">
        <v>1000</v>
      </c>
      <c r="HN6">
        <v>3000</v>
      </c>
      <c r="HO6">
        <v>1500</v>
      </c>
      <c r="HP6">
        <v>1500</v>
      </c>
      <c r="HQ6">
        <v>1000</v>
      </c>
      <c r="HR6">
        <v>500</v>
      </c>
      <c r="HS6">
        <v>0</v>
      </c>
      <c r="HT6">
        <v>1000</v>
      </c>
      <c r="HU6">
        <v>1500</v>
      </c>
      <c r="HV6">
        <v>500</v>
      </c>
      <c r="HW6">
        <v>1000</v>
      </c>
      <c r="HX6">
        <v>1500</v>
      </c>
      <c r="HY6">
        <v>500</v>
      </c>
      <c r="HZ6">
        <v>1000</v>
      </c>
      <c r="IA6">
        <v>1000</v>
      </c>
      <c r="IB6">
        <v>1000</v>
      </c>
      <c r="IC6">
        <v>1000</v>
      </c>
      <c r="ID6">
        <v>1000</v>
      </c>
      <c r="IE6">
        <v>1500</v>
      </c>
      <c r="IF6">
        <v>1500</v>
      </c>
      <c r="IG6">
        <v>1000</v>
      </c>
      <c r="IH6">
        <v>0</v>
      </c>
      <c r="II6">
        <v>1500</v>
      </c>
      <c r="IJ6">
        <v>0</v>
      </c>
      <c r="IK6">
        <v>1000</v>
      </c>
      <c r="IL6">
        <v>500</v>
      </c>
      <c r="IM6">
        <v>500</v>
      </c>
      <c r="IN6">
        <v>500</v>
      </c>
      <c r="IO6">
        <v>1000</v>
      </c>
      <c r="IP6">
        <v>1500</v>
      </c>
      <c r="IQ6">
        <v>1000</v>
      </c>
      <c r="IR6">
        <v>1000</v>
      </c>
      <c r="IS6">
        <v>1500</v>
      </c>
      <c r="IT6">
        <v>1000</v>
      </c>
      <c r="IU6">
        <v>1000</v>
      </c>
      <c r="IV6">
        <v>0</v>
      </c>
      <c r="IW6">
        <v>2000</v>
      </c>
      <c r="IX6">
        <v>1500</v>
      </c>
      <c r="IY6">
        <v>1000</v>
      </c>
      <c r="IZ6">
        <v>1000</v>
      </c>
      <c r="JA6">
        <v>1000</v>
      </c>
      <c r="JB6">
        <v>1000</v>
      </c>
      <c r="JC6">
        <v>3500</v>
      </c>
    </row>
    <row r="7" spans="1:263" x14ac:dyDescent="0.45">
      <c r="A7">
        <f t="shared" si="0"/>
        <v>1297.6190476190477</v>
      </c>
      <c r="B7">
        <v>2022</v>
      </c>
      <c r="C7">
        <v>500</v>
      </c>
      <c r="D7">
        <v>1000</v>
      </c>
      <c r="E7">
        <v>1000</v>
      </c>
      <c r="F7">
        <v>1000</v>
      </c>
      <c r="G7">
        <v>2000</v>
      </c>
      <c r="H7">
        <v>1000</v>
      </c>
      <c r="I7">
        <v>1000</v>
      </c>
      <c r="J7">
        <v>1000</v>
      </c>
      <c r="K7">
        <v>2000</v>
      </c>
      <c r="L7">
        <v>3000</v>
      </c>
      <c r="M7">
        <v>1000</v>
      </c>
      <c r="N7">
        <v>1000</v>
      </c>
      <c r="O7">
        <v>1000</v>
      </c>
      <c r="P7">
        <v>2000</v>
      </c>
      <c r="Q7">
        <v>1000</v>
      </c>
      <c r="R7">
        <v>1500</v>
      </c>
      <c r="S7">
        <v>1500</v>
      </c>
      <c r="T7">
        <v>1000</v>
      </c>
      <c r="U7">
        <v>1000</v>
      </c>
      <c r="V7">
        <v>500</v>
      </c>
      <c r="W7">
        <v>1000</v>
      </c>
      <c r="X7">
        <v>1000</v>
      </c>
      <c r="Y7">
        <v>1500</v>
      </c>
      <c r="Z7">
        <v>1500</v>
      </c>
      <c r="AA7">
        <v>1500</v>
      </c>
      <c r="AB7">
        <v>1000</v>
      </c>
      <c r="AC7">
        <v>1500</v>
      </c>
      <c r="AD7">
        <v>2000</v>
      </c>
      <c r="AE7">
        <v>1500</v>
      </c>
      <c r="AF7">
        <v>1000</v>
      </c>
      <c r="AG7">
        <v>1500</v>
      </c>
      <c r="AH7">
        <v>1000</v>
      </c>
      <c r="AI7">
        <v>1000</v>
      </c>
      <c r="AJ7">
        <v>1000</v>
      </c>
      <c r="AK7">
        <v>2500</v>
      </c>
      <c r="AL7">
        <v>1000</v>
      </c>
      <c r="AM7">
        <v>1000</v>
      </c>
      <c r="AN7">
        <v>1000</v>
      </c>
      <c r="AO7">
        <v>1000</v>
      </c>
      <c r="AP7">
        <v>1000</v>
      </c>
      <c r="AQ7">
        <v>1000</v>
      </c>
      <c r="AR7">
        <v>1000</v>
      </c>
      <c r="AS7">
        <v>1500</v>
      </c>
      <c r="AT7">
        <v>1500</v>
      </c>
      <c r="AU7">
        <v>2500</v>
      </c>
      <c r="AV7">
        <v>2000</v>
      </c>
      <c r="AW7">
        <v>1000</v>
      </c>
      <c r="AX7">
        <v>1000</v>
      </c>
      <c r="AY7">
        <v>4000</v>
      </c>
      <c r="AZ7">
        <v>2000</v>
      </c>
      <c r="BA7">
        <v>1000</v>
      </c>
      <c r="BB7">
        <v>1000</v>
      </c>
      <c r="BC7">
        <v>1000</v>
      </c>
      <c r="BD7">
        <v>1500</v>
      </c>
      <c r="BE7">
        <v>1000</v>
      </c>
      <c r="BF7">
        <v>2000</v>
      </c>
      <c r="BG7">
        <v>1500</v>
      </c>
      <c r="BH7">
        <v>1500</v>
      </c>
      <c r="BI7">
        <v>1500</v>
      </c>
      <c r="BJ7">
        <v>500</v>
      </c>
      <c r="BK7">
        <v>1000</v>
      </c>
      <c r="BL7">
        <v>1500</v>
      </c>
      <c r="BM7">
        <v>1000</v>
      </c>
      <c r="BN7">
        <v>1000</v>
      </c>
      <c r="BO7">
        <v>1000</v>
      </c>
      <c r="BP7">
        <v>1500</v>
      </c>
      <c r="BQ7">
        <v>0</v>
      </c>
      <c r="BR7">
        <v>2000</v>
      </c>
      <c r="BS7">
        <v>0</v>
      </c>
      <c r="BT7">
        <v>2500</v>
      </c>
      <c r="BU7">
        <v>1000</v>
      </c>
      <c r="BV7">
        <v>1000</v>
      </c>
      <c r="BW7">
        <v>500</v>
      </c>
      <c r="BX7">
        <v>500</v>
      </c>
      <c r="BY7">
        <v>2000</v>
      </c>
      <c r="BZ7">
        <v>1000</v>
      </c>
      <c r="CA7">
        <v>1000</v>
      </c>
      <c r="CB7">
        <v>1500</v>
      </c>
      <c r="CC7">
        <v>1000</v>
      </c>
      <c r="CD7">
        <v>2000</v>
      </c>
      <c r="CE7">
        <v>1500</v>
      </c>
      <c r="CF7">
        <v>1000</v>
      </c>
      <c r="CG7">
        <v>1500</v>
      </c>
      <c r="CH7">
        <v>1000</v>
      </c>
      <c r="CI7">
        <v>3000</v>
      </c>
      <c r="CJ7">
        <v>2000</v>
      </c>
      <c r="CK7">
        <v>1000</v>
      </c>
      <c r="CL7">
        <v>1000</v>
      </c>
      <c r="CM7">
        <v>2000</v>
      </c>
      <c r="CN7">
        <v>1000</v>
      </c>
      <c r="CO7">
        <v>3000</v>
      </c>
      <c r="CP7">
        <v>1000</v>
      </c>
      <c r="CQ7">
        <v>1000</v>
      </c>
      <c r="CR7">
        <v>1000</v>
      </c>
      <c r="CS7">
        <v>1000</v>
      </c>
      <c r="CT7">
        <v>2500</v>
      </c>
      <c r="CU7">
        <v>1000</v>
      </c>
      <c r="CV7">
        <v>1000</v>
      </c>
      <c r="CW7">
        <v>1500</v>
      </c>
      <c r="CX7">
        <v>1000</v>
      </c>
      <c r="CY7">
        <v>1500</v>
      </c>
      <c r="CZ7">
        <v>1000</v>
      </c>
      <c r="DA7">
        <v>1000</v>
      </c>
      <c r="DB7">
        <v>1500</v>
      </c>
      <c r="DC7">
        <v>1000</v>
      </c>
      <c r="DD7">
        <v>1500</v>
      </c>
      <c r="DE7">
        <v>2500</v>
      </c>
      <c r="DF7">
        <v>1000</v>
      </c>
      <c r="DG7">
        <v>1000</v>
      </c>
      <c r="DH7">
        <v>2500</v>
      </c>
      <c r="DI7">
        <v>1000</v>
      </c>
      <c r="DJ7">
        <v>1500</v>
      </c>
      <c r="DK7">
        <v>1000</v>
      </c>
      <c r="DL7">
        <v>1000</v>
      </c>
      <c r="DM7">
        <v>2000</v>
      </c>
      <c r="DN7">
        <v>2000</v>
      </c>
      <c r="DO7">
        <v>0</v>
      </c>
      <c r="DP7">
        <v>3000</v>
      </c>
      <c r="DQ7">
        <v>1000</v>
      </c>
      <c r="DR7">
        <v>1500</v>
      </c>
      <c r="DS7">
        <v>1000</v>
      </c>
      <c r="DT7">
        <v>1000</v>
      </c>
      <c r="DU7">
        <v>2000</v>
      </c>
      <c r="DV7">
        <v>1000</v>
      </c>
      <c r="DW7">
        <v>2500</v>
      </c>
      <c r="DX7">
        <v>1000</v>
      </c>
      <c r="DY7">
        <v>3500</v>
      </c>
      <c r="DZ7">
        <v>500</v>
      </c>
      <c r="EA7">
        <v>1000</v>
      </c>
      <c r="EB7">
        <v>500</v>
      </c>
      <c r="EC7">
        <v>1000</v>
      </c>
      <c r="ED7">
        <v>2000</v>
      </c>
      <c r="EE7">
        <v>1500</v>
      </c>
      <c r="EF7">
        <v>1000</v>
      </c>
      <c r="EG7">
        <v>2000</v>
      </c>
      <c r="EH7">
        <v>1000</v>
      </c>
      <c r="EI7">
        <v>1000</v>
      </c>
      <c r="EJ7">
        <v>1000</v>
      </c>
      <c r="EK7">
        <v>1000</v>
      </c>
      <c r="EL7">
        <v>2500</v>
      </c>
      <c r="EM7">
        <v>1000</v>
      </c>
      <c r="EN7">
        <v>1000</v>
      </c>
      <c r="EO7">
        <v>500</v>
      </c>
      <c r="EP7">
        <v>1000</v>
      </c>
      <c r="EQ7">
        <v>1000</v>
      </c>
      <c r="ER7">
        <v>1000</v>
      </c>
      <c r="ES7">
        <v>1000</v>
      </c>
      <c r="ET7">
        <v>1000</v>
      </c>
      <c r="EU7">
        <v>1500</v>
      </c>
      <c r="EV7">
        <v>1000</v>
      </c>
      <c r="EW7">
        <v>1000</v>
      </c>
      <c r="EX7">
        <v>1000</v>
      </c>
      <c r="EY7">
        <v>1000</v>
      </c>
      <c r="EZ7">
        <v>1000</v>
      </c>
      <c r="FA7">
        <v>1500</v>
      </c>
      <c r="FB7">
        <v>1000</v>
      </c>
      <c r="FC7">
        <v>1000</v>
      </c>
      <c r="FD7">
        <v>1000</v>
      </c>
      <c r="FE7">
        <v>2500</v>
      </c>
      <c r="FF7">
        <v>500</v>
      </c>
      <c r="FG7">
        <v>500</v>
      </c>
      <c r="FH7">
        <v>1000</v>
      </c>
      <c r="FI7">
        <v>1500</v>
      </c>
      <c r="FJ7">
        <v>1500</v>
      </c>
      <c r="FK7">
        <v>1000</v>
      </c>
      <c r="FL7">
        <v>1000</v>
      </c>
      <c r="FM7">
        <v>1500</v>
      </c>
      <c r="FN7">
        <v>1000</v>
      </c>
      <c r="FO7">
        <v>1000</v>
      </c>
      <c r="FP7">
        <v>1500</v>
      </c>
      <c r="FQ7">
        <v>1500</v>
      </c>
      <c r="FR7">
        <v>2000</v>
      </c>
      <c r="FS7">
        <v>1000</v>
      </c>
      <c r="FT7">
        <v>1000</v>
      </c>
      <c r="FU7">
        <v>1000</v>
      </c>
      <c r="FV7">
        <v>1000</v>
      </c>
      <c r="FW7">
        <v>1000</v>
      </c>
      <c r="FX7">
        <v>2000</v>
      </c>
      <c r="FY7">
        <v>1000</v>
      </c>
      <c r="FZ7">
        <v>1000</v>
      </c>
      <c r="GA7">
        <v>1000</v>
      </c>
      <c r="GB7">
        <v>1000</v>
      </c>
      <c r="GC7">
        <v>1500</v>
      </c>
      <c r="GD7">
        <v>1000</v>
      </c>
      <c r="GE7">
        <v>1000</v>
      </c>
      <c r="GF7">
        <v>1000</v>
      </c>
      <c r="GG7">
        <v>500</v>
      </c>
      <c r="GH7">
        <v>1000</v>
      </c>
      <c r="GI7">
        <v>1000</v>
      </c>
      <c r="GJ7">
        <v>500</v>
      </c>
      <c r="GK7">
        <v>2000</v>
      </c>
      <c r="GL7">
        <v>1500</v>
      </c>
      <c r="GM7">
        <v>1000</v>
      </c>
      <c r="GN7">
        <v>0</v>
      </c>
      <c r="GO7">
        <v>1000</v>
      </c>
      <c r="GP7">
        <v>1000</v>
      </c>
      <c r="GQ7">
        <v>0</v>
      </c>
      <c r="GR7">
        <v>5000</v>
      </c>
      <c r="GS7">
        <v>1500</v>
      </c>
      <c r="GT7">
        <v>0</v>
      </c>
      <c r="GU7">
        <v>1000</v>
      </c>
      <c r="GV7">
        <v>1000</v>
      </c>
      <c r="GW7">
        <v>500</v>
      </c>
      <c r="GX7">
        <v>1000</v>
      </c>
      <c r="GY7">
        <v>1500</v>
      </c>
      <c r="GZ7">
        <v>1000</v>
      </c>
      <c r="HA7">
        <v>1000</v>
      </c>
      <c r="HB7">
        <v>1000</v>
      </c>
      <c r="HC7">
        <v>2000</v>
      </c>
      <c r="HD7">
        <v>1500</v>
      </c>
      <c r="HE7">
        <v>1000</v>
      </c>
      <c r="HF7">
        <v>500</v>
      </c>
      <c r="HG7">
        <v>1000</v>
      </c>
      <c r="HH7">
        <v>1000</v>
      </c>
      <c r="HI7">
        <v>1500</v>
      </c>
      <c r="HJ7">
        <v>2500</v>
      </c>
      <c r="HK7">
        <v>0</v>
      </c>
      <c r="HL7">
        <v>2000</v>
      </c>
      <c r="HM7">
        <v>1000</v>
      </c>
      <c r="HN7">
        <v>3000</v>
      </c>
      <c r="HO7">
        <v>1500</v>
      </c>
      <c r="HP7">
        <v>1500</v>
      </c>
      <c r="HQ7">
        <v>1000</v>
      </c>
      <c r="HR7">
        <v>500</v>
      </c>
      <c r="HS7">
        <v>1500</v>
      </c>
      <c r="HT7">
        <v>1000</v>
      </c>
      <c r="HU7">
        <v>1500</v>
      </c>
      <c r="HV7">
        <v>500</v>
      </c>
      <c r="HW7">
        <v>1000</v>
      </c>
      <c r="HX7">
        <v>1500</v>
      </c>
      <c r="HY7">
        <v>500</v>
      </c>
      <c r="HZ7">
        <v>1000</v>
      </c>
      <c r="IA7">
        <v>1000</v>
      </c>
      <c r="IB7">
        <v>1000</v>
      </c>
      <c r="IC7">
        <v>1000</v>
      </c>
      <c r="ID7">
        <v>1000</v>
      </c>
      <c r="IE7">
        <v>1500</v>
      </c>
      <c r="IF7">
        <v>1500</v>
      </c>
      <c r="IG7">
        <v>1000</v>
      </c>
      <c r="IH7">
        <v>1000</v>
      </c>
      <c r="II7">
        <v>1500</v>
      </c>
      <c r="IJ7">
        <v>0</v>
      </c>
      <c r="IK7">
        <v>1000</v>
      </c>
      <c r="IL7">
        <v>500</v>
      </c>
      <c r="IM7">
        <v>500</v>
      </c>
      <c r="IN7">
        <v>500</v>
      </c>
      <c r="IO7">
        <v>1000</v>
      </c>
      <c r="IP7">
        <v>1500</v>
      </c>
      <c r="IQ7">
        <v>1000</v>
      </c>
      <c r="IR7">
        <v>1000</v>
      </c>
      <c r="IS7">
        <v>1500</v>
      </c>
      <c r="IT7">
        <v>1000</v>
      </c>
      <c r="IU7">
        <v>1000</v>
      </c>
      <c r="IV7">
        <v>0</v>
      </c>
      <c r="IW7">
        <v>2000</v>
      </c>
      <c r="IX7">
        <v>1500</v>
      </c>
      <c r="IY7">
        <v>1000</v>
      </c>
      <c r="IZ7">
        <v>1000</v>
      </c>
      <c r="JA7">
        <v>1000</v>
      </c>
      <c r="JB7">
        <v>1000</v>
      </c>
      <c r="JC7">
        <v>3500</v>
      </c>
    </row>
    <row r="8" spans="1:263" x14ac:dyDescent="0.45">
      <c r="A8">
        <f t="shared" si="0"/>
        <v>1443.5797665369651</v>
      </c>
      <c r="B8">
        <v>2023</v>
      </c>
      <c r="C8">
        <v>500</v>
      </c>
      <c r="D8">
        <v>1000</v>
      </c>
      <c r="E8">
        <v>1000</v>
      </c>
      <c r="F8">
        <v>1000</v>
      </c>
      <c r="G8">
        <v>2000</v>
      </c>
      <c r="H8">
        <v>1000</v>
      </c>
      <c r="I8">
        <v>1000</v>
      </c>
      <c r="J8">
        <v>1000</v>
      </c>
      <c r="K8">
        <v>2000</v>
      </c>
      <c r="L8">
        <v>3000</v>
      </c>
      <c r="M8">
        <v>1000</v>
      </c>
      <c r="N8">
        <v>1000</v>
      </c>
      <c r="O8">
        <v>1000</v>
      </c>
      <c r="P8">
        <v>2000</v>
      </c>
      <c r="Q8">
        <v>1000</v>
      </c>
      <c r="R8">
        <v>1500</v>
      </c>
      <c r="S8">
        <v>1500</v>
      </c>
      <c r="T8">
        <v>1000</v>
      </c>
      <c r="U8">
        <v>1000</v>
      </c>
      <c r="V8">
        <v>500</v>
      </c>
      <c r="W8">
        <v>1000</v>
      </c>
      <c r="X8">
        <v>1000</v>
      </c>
      <c r="Y8">
        <v>1500</v>
      </c>
      <c r="Z8">
        <v>1500</v>
      </c>
      <c r="AA8">
        <v>5000</v>
      </c>
      <c r="AB8">
        <v>1000</v>
      </c>
      <c r="AC8">
        <v>1500</v>
      </c>
      <c r="AD8">
        <v>2000</v>
      </c>
      <c r="AE8">
        <v>1500</v>
      </c>
      <c r="AF8">
        <v>1000</v>
      </c>
      <c r="AG8">
        <v>1500</v>
      </c>
      <c r="AH8">
        <v>1000</v>
      </c>
      <c r="AI8">
        <v>1000</v>
      </c>
      <c r="AJ8">
        <v>1000</v>
      </c>
      <c r="AK8">
        <v>2500</v>
      </c>
      <c r="AL8">
        <v>1000</v>
      </c>
      <c r="AM8">
        <v>1000</v>
      </c>
      <c r="AN8">
        <v>1000</v>
      </c>
      <c r="AO8">
        <v>1000</v>
      </c>
      <c r="AP8">
        <v>1000</v>
      </c>
      <c r="AQ8">
        <v>1000</v>
      </c>
      <c r="AR8">
        <v>1000</v>
      </c>
      <c r="AS8">
        <v>1500</v>
      </c>
      <c r="AT8">
        <v>5000</v>
      </c>
      <c r="AU8">
        <v>2500</v>
      </c>
      <c r="AV8">
        <v>2000</v>
      </c>
      <c r="AW8">
        <v>1000</v>
      </c>
      <c r="AX8">
        <v>1000</v>
      </c>
      <c r="AY8">
        <v>4000</v>
      </c>
      <c r="AZ8">
        <v>2000</v>
      </c>
      <c r="BA8">
        <v>1000</v>
      </c>
      <c r="BB8">
        <v>4000</v>
      </c>
      <c r="BC8">
        <v>1000</v>
      </c>
      <c r="BD8">
        <v>1500</v>
      </c>
      <c r="BE8">
        <v>1000</v>
      </c>
      <c r="BF8">
        <v>2000</v>
      </c>
      <c r="BG8">
        <v>1500</v>
      </c>
      <c r="BH8">
        <v>1500</v>
      </c>
      <c r="BI8">
        <v>1500</v>
      </c>
      <c r="BJ8">
        <v>2000</v>
      </c>
      <c r="BK8">
        <v>1000</v>
      </c>
      <c r="BL8">
        <v>1500</v>
      </c>
      <c r="BM8">
        <v>1000</v>
      </c>
      <c r="BN8">
        <v>1000</v>
      </c>
      <c r="BO8">
        <v>4500</v>
      </c>
      <c r="BP8">
        <v>1500</v>
      </c>
      <c r="BQ8">
        <v>0</v>
      </c>
      <c r="BR8">
        <v>5000</v>
      </c>
      <c r="BS8">
        <v>0</v>
      </c>
      <c r="BT8">
        <v>2500</v>
      </c>
      <c r="BU8">
        <v>1000</v>
      </c>
      <c r="BV8">
        <v>1000</v>
      </c>
      <c r="BW8">
        <v>500</v>
      </c>
      <c r="BX8">
        <v>500</v>
      </c>
      <c r="BY8">
        <v>2000</v>
      </c>
      <c r="BZ8">
        <v>1000</v>
      </c>
      <c r="CA8">
        <v>1000</v>
      </c>
      <c r="CB8">
        <v>1500</v>
      </c>
      <c r="CC8">
        <v>1000</v>
      </c>
      <c r="CD8">
        <v>2000</v>
      </c>
      <c r="CE8">
        <v>1500</v>
      </c>
      <c r="CF8">
        <v>1000</v>
      </c>
      <c r="CG8">
        <v>1500</v>
      </c>
      <c r="CH8">
        <v>1000</v>
      </c>
      <c r="CI8">
        <v>3000</v>
      </c>
      <c r="CJ8">
        <v>2000</v>
      </c>
      <c r="CK8">
        <v>1000</v>
      </c>
      <c r="CL8">
        <v>1000</v>
      </c>
      <c r="CM8">
        <v>2000</v>
      </c>
      <c r="CN8">
        <v>1000</v>
      </c>
      <c r="CO8">
        <v>3000</v>
      </c>
      <c r="CP8">
        <v>1000</v>
      </c>
      <c r="CQ8">
        <v>1000</v>
      </c>
      <c r="CR8">
        <v>1000</v>
      </c>
      <c r="CS8">
        <v>1000</v>
      </c>
      <c r="CT8">
        <v>2500</v>
      </c>
      <c r="CU8">
        <v>1000</v>
      </c>
      <c r="CV8">
        <v>1000</v>
      </c>
      <c r="CW8">
        <v>1500</v>
      </c>
      <c r="CX8">
        <v>1000</v>
      </c>
      <c r="CY8">
        <v>1500</v>
      </c>
      <c r="CZ8">
        <v>1000</v>
      </c>
      <c r="DA8">
        <v>1000</v>
      </c>
      <c r="DB8">
        <v>1500</v>
      </c>
      <c r="DC8">
        <v>1000</v>
      </c>
      <c r="DD8">
        <v>1500</v>
      </c>
      <c r="DE8">
        <v>2500</v>
      </c>
      <c r="DF8">
        <v>1000</v>
      </c>
      <c r="DG8">
        <v>1000</v>
      </c>
      <c r="DH8">
        <v>2500</v>
      </c>
      <c r="DI8">
        <v>1000</v>
      </c>
      <c r="DJ8">
        <v>1500</v>
      </c>
      <c r="DK8">
        <v>1000</v>
      </c>
      <c r="DL8">
        <v>1000</v>
      </c>
      <c r="DM8">
        <v>5000</v>
      </c>
      <c r="DN8">
        <v>2000</v>
      </c>
      <c r="DO8">
        <v>1000</v>
      </c>
      <c r="DP8">
        <v>3000</v>
      </c>
      <c r="DQ8">
        <v>1000</v>
      </c>
      <c r="DR8">
        <v>1500</v>
      </c>
      <c r="DS8">
        <v>1000</v>
      </c>
      <c r="DT8">
        <v>1000</v>
      </c>
      <c r="DU8">
        <v>2000</v>
      </c>
      <c r="DV8">
        <v>1000</v>
      </c>
      <c r="DW8">
        <v>2500</v>
      </c>
      <c r="DX8">
        <v>1000</v>
      </c>
      <c r="DY8">
        <v>3500</v>
      </c>
      <c r="DZ8">
        <v>500</v>
      </c>
      <c r="EA8">
        <v>1000</v>
      </c>
      <c r="EB8">
        <v>500</v>
      </c>
      <c r="EC8">
        <v>4500</v>
      </c>
      <c r="ED8">
        <v>2000</v>
      </c>
      <c r="EE8">
        <v>1500</v>
      </c>
      <c r="EF8">
        <v>1000</v>
      </c>
      <c r="EG8">
        <v>2000</v>
      </c>
      <c r="EH8">
        <v>1000</v>
      </c>
      <c r="EI8">
        <v>1000</v>
      </c>
      <c r="EJ8">
        <v>1000</v>
      </c>
      <c r="EK8">
        <v>1000</v>
      </c>
      <c r="EL8">
        <v>2500</v>
      </c>
      <c r="EM8">
        <v>1000</v>
      </c>
      <c r="EN8">
        <v>1000</v>
      </c>
      <c r="EO8">
        <v>500</v>
      </c>
      <c r="EP8">
        <v>1000</v>
      </c>
      <c r="EQ8">
        <v>1000</v>
      </c>
      <c r="ER8">
        <v>1000</v>
      </c>
      <c r="ES8">
        <v>1000</v>
      </c>
      <c r="ET8">
        <v>1000</v>
      </c>
      <c r="EU8">
        <v>1500</v>
      </c>
      <c r="EV8">
        <v>1000</v>
      </c>
      <c r="EW8">
        <v>1000</v>
      </c>
      <c r="EX8">
        <v>1000</v>
      </c>
      <c r="EY8">
        <v>1000</v>
      </c>
      <c r="EZ8">
        <v>1000</v>
      </c>
      <c r="FA8">
        <v>1500</v>
      </c>
      <c r="FB8">
        <v>1000</v>
      </c>
      <c r="FC8">
        <v>1000</v>
      </c>
      <c r="FD8">
        <v>1000</v>
      </c>
      <c r="FE8">
        <v>2500</v>
      </c>
      <c r="FF8">
        <v>500</v>
      </c>
      <c r="FG8">
        <v>500</v>
      </c>
      <c r="FH8">
        <v>1000</v>
      </c>
      <c r="FI8">
        <v>5000</v>
      </c>
      <c r="FJ8">
        <v>1500</v>
      </c>
      <c r="FK8">
        <v>1000</v>
      </c>
      <c r="FL8">
        <v>1000</v>
      </c>
      <c r="FM8">
        <v>1500</v>
      </c>
      <c r="FN8">
        <v>1000</v>
      </c>
      <c r="FO8">
        <v>1000</v>
      </c>
      <c r="FP8">
        <v>1500</v>
      </c>
      <c r="FQ8">
        <v>1500</v>
      </c>
      <c r="FR8">
        <v>2000</v>
      </c>
      <c r="FS8">
        <v>1000</v>
      </c>
      <c r="FT8">
        <v>1000</v>
      </c>
      <c r="FU8">
        <v>1000</v>
      </c>
      <c r="FV8">
        <v>1000</v>
      </c>
      <c r="FW8">
        <v>1000</v>
      </c>
      <c r="FX8">
        <v>2000</v>
      </c>
      <c r="FY8">
        <v>1000</v>
      </c>
      <c r="FZ8">
        <v>1000</v>
      </c>
      <c r="GA8">
        <v>1000</v>
      </c>
      <c r="GB8">
        <v>1000</v>
      </c>
      <c r="GC8">
        <v>5000</v>
      </c>
      <c r="GD8">
        <v>1000</v>
      </c>
      <c r="GE8">
        <v>1000</v>
      </c>
      <c r="GF8">
        <v>1000</v>
      </c>
      <c r="GG8">
        <v>500</v>
      </c>
      <c r="GH8">
        <v>1000</v>
      </c>
      <c r="GI8">
        <v>1000</v>
      </c>
      <c r="GJ8">
        <v>500</v>
      </c>
      <c r="GK8">
        <v>2000</v>
      </c>
      <c r="GL8">
        <v>1500</v>
      </c>
      <c r="GM8">
        <v>1000</v>
      </c>
      <c r="GN8">
        <v>2000</v>
      </c>
      <c r="GO8">
        <v>1000</v>
      </c>
      <c r="GP8">
        <v>1000</v>
      </c>
      <c r="GQ8">
        <v>500</v>
      </c>
      <c r="GR8">
        <v>5000</v>
      </c>
      <c r="GS8">
        <v>1500</v>
      </c>
      <c r="GT8">
        <v>0</v>
      </c>
      <c r="GU8">
        <v>1000</v>
      </c>
      <c r="GV8">
        <v>1000</v>
      </c>
      <c r="GW8">
        <v>500</v>
      </c>
      <c r="GX8">
        <v>1000</v>
      </c>
      <c r="GY8">
        <v>1500</v>
      </c>
      <c r="GZ8">
        <v>1000</v>
      </c>
      <c r="HA8">
        <v>1000</v>
      </c>
      <c r="HB8">
        <v>1000</v>
      </c>
      <c r="HC8">
        <v>2000</v>
      </c>
      <c r="HD8">
        <v>1500</v>
      </c>
      <c r="HE8">
        <v>1000</v>
      </c>
      <c r="HF8">
        <v>500</v>
      </c>
      <c r="HG8">
        <v>1000</v>
      </c>
      <c r="HH8">
        <v>1000</v>
      </c>
      <c r="HI8">
        <v>1500</v>
      </c>
      <c r="HJ8">
        <v>2500</v>
      </c>
      <c r="HK8">
        <v>1000</v>
      </c>
      <c r="HL8">
        <v>2000</v>
      </c>
      <c r="HM8">
        <v>1000</v>
      </c>
      <c r="HN8">
        <v>3000</v>
      </c>
      <c r="HO8">
        <v>1500</v>
      </c>
      <c r="HP8">
        <v>1500</v>
      </c>
      <c r="HQ8">
        <v>1000</v>
      </c>
      <c r="HR8">
        <v>500</v>
      </c>
      <c r="HS8">
        <v>1500</v>
      </c>
      <c r="HT8">
        <v>1000</v>
      </c>
      <c r="HU8">
        <v>1500</v>
      </c>
      <c r="HV8">
        <v>500</v>
      </c>
      <c r="HW8">
        <v>1000</v>
      </c>
      <c r="HX8">
        <v>1500</v>
      </c>
      <c r="HY8">
        <v>500</v>
      </c>
      <c r="HZ8">
        <v>1000</v>
      </c>
      <c r="IA8">
        <v>5000</v>
      </c>
      <c r="IB8">
        <v>1000</v>
      </c>
      <c r="IC8">
        <v>1000</v>
      </c>
      <c r="ID8">
        <v>1000</v>
      </c>
      <c r="IE8">
        <v>1500</v>
      </c>
      <c r="IF8">
        <v>1500</v>
      </c>
      <c r="IG8">
        <v>3500</v>
      </c>
      <c r="IH8">
        <v>1000</v>
      </c>
      <c r="II8">
        <v>1500</v>
      </c>
      <c r="IJ8">
        <v>1500</v>
      </c>
      <c r="IK8">
        <v>1000</v>
      </c>
      <c r="IL8">
        <v>500</v>
      </c>
      <c r="IM8">
        <v>500</v>
      </c>
      <c r="IN8">
        <v>500</v>
      </c>
      <c r="IO8">
        <v>1000</v>
      </c>
      <c r="IP8">
        <v>1500</v>
      </c>
      <c r="IQ8">
        <v>1000</v>
      </c>
      <c r="IR8">
        <v>1000</v>
      </c>
      <c r="IS8">
        <v>1500</v>
      </c>
      <c r="IT8">
        <v>1000</v>
      </c>
      <c r="IU8">
        <v>1000</v>
      </c>
      <c r="IV8">
        <v>0</v>
      </c>
      <c r="IW8">
        <v>2000</v>
      </c>
      <c r="IX8">
        <v>1500</v>
      </c>
      <c r="IY8">
        <v>1000</v>
      </c>
      <c r="IZ8">
        <v>1000</v>
      </c>
      <c r="JA8">
        <v>1000</v>
      </c>
      <c r="JB8">
        <v>1000</v>
      </c>
      <c r="JC8">
        <v>3500</v>
      </c>
    </row>
    <row r="9" spans="1:263" x14ac:dyDescent="0.45">
      <c r="A9">
        <f t="shared" si="0"/>
        <v>2198.0769230769229</v>
      </c>
      <c r="B9">
        <v>2024</v>
      </c>
      <c r="C9">
        <v>500</v>
      </c>
      <c r="D9">
        <v>1000</v>
      </c>
      <c r="E9">
        <v>1000</v>
      </c>
      <c r="F9">
        <v>1000</v>
      </c>
      <c r="G9">
        <v>2000</v>
      </c>
      <c r="H9">
        <v>1000</v>
      </c>
      <c r="I9">
        <v>1000</v>
      </c>
      <c r="J9">
        <v>1000</v>
      </c>
      <c r="K9">
        <v>2000</v>
      </c>
      <c r="L9">
        <v>3000</v>
      </c>
      <c r="M9">
        <v>1000</v>
      </c>
      <c r="N9">
        <v>1000</v>
      </c>
      <c r="O9">
        <v>1000</v>
      </c>
      <c r="P9">
        <v>2000</v>
      </c>
      <c r="Q9">
        <v>5000</v>
      </c>
      <c r="R9">
        <v>1500</v>
      </c>
      <c r="S9">
        <v>1500</v>
      </c>
      <c r="T9">
        <v>1000</v>
      </c>
      <c r="U9">
        <v>1000</v>
      </c>
      <c r="V9">
        <v>500</v>
      </c>
      <c r="W9">
        <v>1000</v>
      </c>
      <c r="X9">
        <v>1000</v>
      </c>
      <c r="Y9">
        <v>5000</v>
      </c>
      <c r="Z9">
        <v>1500</v>
      </c>
      <c r="AA9">
        <v>5000</v>
      </c>
      <c r="AB9">
        <v>1000</v>
      </c>
      <c r="AC9">
        <v>1500</v>
      </c>
      <c r="AD9">
        <v>2000</v>
      </c>
      <c r="AE9">
        <v>1500</v>
      </c>
      <c r="AF9">
        <v>1000</v>
      </c>
      <c r="AG9">
        <v>1500</v>
      </c>
      <c r="AH9">
        <v>1000</v>
      </c>
      <c r="AI9">
        <v>1000</v>
      </c>
      <c r="AJ9">
        <v>1000</v>
      </c>
      <c r="AK9">
        <v>2500</v>
      </c>
      <c r="AL9">
        <v>5000</v>
      </c>
      <c r="AM9">
        <v>1000</v>
      </c>
      <c r="AN9">
        <v>5000</v>
      </c>
      <c r="AO9">
        <v>1000</v>
      </c>
      <c r="AP9">
        <v>1000</v>
      </c>
      <c r="AQ9">
        <v>1000</v>
      </c>
      <c r="AR9">
        <v>1000</v>
      </c>
      <c r="AS9">
        <v>1500</v>
      </c>
      <c r="AT9">
        <v>5000</v>
      </c>
      <c r="AU9">
        <v>2500</v>
      </c>
      <c r="AV9">
        <v>5000</v>
      </c>
      <c r="AW9">
        <v>5000</v>
      </c>
      <c r="AX9">
        <v>5000</v>
      </c>
      <c r="AY9">
        <v>5000</v>
      </c>
      <c r="AZ9">
        <v>2000</v>
      </c>
      <c r="BA9">
        <v>1000</v>
      </c>
      <c r="BB9">
        <v>4000</v>
      </c>
      <c r="BC9">
        <v>1000</v>
      </c>
      <c r="BD9">
        <v>5000</v>
      </c>
      <c r="BE9">
        <v>1000</v>
      </c>
      <c r="BF9">
        <v>2000</v>
      </c>
      <c r="BG9">
        <v>5000</v>
      </c>
      <c r="BH9">
        <v>1500</v>
      </c>
      <c r="BI9">
        <v>1500</v>
      </c>
      <c r="BJ9">
        <v>2000</v>
      </c>
      <c r="BK9">
        <v>1000</v>
      </c>
      <c r="BL9">
        <v>5000</v>
      </c>
      <c r="BM9">
        <v>1000</v>
      </c>
      <c r="BN9">
        <v>1000</v>
      </c>
      <c r="BO9">
        <v>4500</v>
      </c>
      <c r="BP9">
        <v>5000</v>
      </c>
      <c r="BQ9">
        <v>0</v>
      </c>
      <c r="BR9">
        <v>5000</v>
      </c>
      <c r="BS9">
        <v>1000</v>
      </c>
      <c r="BT9">
        <v>2500</v>
      </c>
      <c r="BU9">
        <v>1000</v>
      </c>
      <c r="BV9">
        <v>1000</v>
      </c>
      <c r="BW9">
        <v>500</v>
      </c>
      <c r="BX9">
        <v>5000</v>
      </c>
      <c r="BY9">
        <v>2000</v>
      </c>
      <c r="BZ9">
        <v>1000</v>
      </c>
      <c r="CA9">
        <v>1000</v>
      </c>
      <c r="CB9">
        <v>1500</v>
      </c>
      <c r="CC9">
        <v>1000</v>
      </c>
      <c r="CD9">
        <v>2000</v>
      </c>
      <c r="CE9">
        <v>4500</v>
      </c>
      <c r="CF9">
        <v>1000</v>
      </c>
      <c r="CG9">
        <v>1500</v>
      </c>
      <c r="CH9">
        <v>1000</v>
      </c>
      <c r="CI9">
        <v>3000</v>
      </c>
      <c r="CJ9">
        <v>5000</v>
      </c>
      <c r="CK9">
        <v>1000</v>
      </c>
      <c r="CL9">
        <v>5000</v>
      </c>
      <c r="CM9">
        <v>2000</v>
      </c>
      <c r="CN9">
        <v>1000</v>
      </c>
      <c r="CO9">
        <v>3000</v>
      </c>
      <c r="CP9">
        <v>1000</v>
      </c>
      <c r="CQ9">
        <v>1000</v>
      </c>
      <c r="CR9">
        <v>1000</v>
      </c>
      <c r="CS9">
        <v>5000</v>
      </c>
      <c r="CT9">
        <v>5000</v>
      </c>
      <c r="CU9">
        <v>1000</v>
      </c>
      <c r="CV9">
        <v>5000</v>
      </c>
      <c r="CW9">
        <v>1500</v>
      </c>
      <c r="CX9">
        <v>1000</v>
      </c>
      <c r="CY9">
        <v>1500</v>
      </c>
      <c r="CZ9">
        <v>1000</v>
      </c>
      <c r="DA9">
        <v>1000</v>
      </c>
      <c r="DB9">
        <v>5000</v>
      </c>
      <c r="DC9">
        <v>1000</v>
      </c>
      <c r="DD9">
        <v>1500</v>
      </c>
      <c r="DE9">
        <v>2500</v>
      </c>
      <c r="DF9">
        <v>5000</v>
      </c>
      <c r="DG9">
        <v>1000</v>
      </c>
      <c r="DH9">
        <v>2500</v>
      </c>
      <c r="DI9">
        <v>1000</v>
      </c>
      <c r="DJ9">
        <v>1500</v>
      </c>
      <c r="DK9">
        <v>5000</v>
      </c>
      <c r="DL9">
        <v>1000</v>
      </c>
      <c r="DM9">
        <v>5000</v>
      </c>
      <c r="DN9">
        <v>5000</v>
      </c>
      <c r="DO9">
        <v>1000</v>
      </c>
      <c r="DP9">
        <v>5000</v>
      </c>
      <c r="DQ9">
        <v>1000</v>
      </c>
      <c r="DR9">
        <v>5000</v>
      </c>
      <c r="DS9">
        <v>1000</v>
      </c>
      <c r="DT9">
        <v>5000</v>
      </c>
      <c r="DU9">
        <v>5000</v>
      </c>
      <c r="DV9">
        <v>1000</v>
      </c>
      <c r="DW9">
        <v>5000</v>
      </c>
      <c r="DX9">
        <v>1000</v>
      </c>
      <c r="DY9">
        <v>3500</v>
      </c>
      <c r="DZ9">
        <v>500</v>
      </c>
      <c r="EA9">
        <v>1000</v>
      </c>
      <c r="EB9">
        <v>500</v>
      </c>
      <c r="EC9">
        <v>4500</v>
      </c>
      <c r="ED9">
        <v>5000</v>
      </c>
      <c r="EE9">
        <v>5000</v>
      </c>
      <c r="EF9">
        <v>5000</v>
      </c>
      <c r="EG9">
        <v>2000</v>
      </c>
      <c r="EH9">
        <v>1000</v>
      </c>
      <c r="EI9">
        <v>1000</v>
      </c>
      <c r="EJ9">
        <v>1000</v>
      </c>
      <c r="EK9">
        <v>1000</v>
      </c>
      <c r="EL9">
        <v>2500</v>
      </c>
      <c r="EM9">
        <v>1000</v>
      </c>
      <c r="EN9">
        <v>1000</v>
      </c>
      <c r="EO9">
        <v>3000</v>
      </c>
      <c r="EP9">
        <v>5000</v>
      </c>
      <c r="EQ9">
        <v>1000</v>
      </c>
      <c r="ER9">
        <v>1000</v>
      </c>
      <c r="ES9">
        <v>1000</v>
      </c>
      <c r="ET9">
        <v>1000</v>
      </c>
      <c r="EU9">
        <v>1500</v>
      </c>
      <c r="EV9">
        <v>1000</v>
      </c>
      <c r="EW9">
        <v>1000</v>
      </c>
      <c r="EX9">
        <v>1000</v>
      </c>
      <c r="EY9">
        <v>1000</v>
      </c>
      <c r="EZ9">
        <v>1000</v>
      </c>
      <c r="FA9">
        <v>5000</v>
      </c>
      <c r="FB9">
        <v>1000</v>
      </c>
      <c r="FC9">
        <v>1000</v>
      </c>
      <c r="FD9">
        <v>1000</v>
      </c>
      <c r="FE9">
        <v>5000</v>
      </c>
      <c r="FF9">
        <v>500</v>
      </c>
      <c r="FG9">
        <v>5000</v>
      </c>
      <c r="FH9">
        <v>1000</v>
      </c>
      <c r="FI9">
        <v>5000</v>
      </c>
      <c r="FJ9">
        <v>1500</v>
      </c>
      <c r="FK9">
        <v>4000</v>
      </c>
      <c r="FL9">
        <v>1000</v>
      </c>
      <c r="FM9">
        <v>1500</v>
      </c>
      <c r="FN9">
        <v>1000</v>
      </c>
      <c r="FO9">
        <v>1000</v>
      </c>
      <c r="FP9">
        <v>1500</v>
      </c>
      <c r="FQ9">
        <v>1500</v>
      </c>
      <c r="FR9">
        <v>2000</v>
      </c>
      <c r="FS9">
        <v>1000</v>
      </c>
      <c r="FT9">
        <v>1000</v>
      </c>
      <c r="FU9">
        <v>5000</v>
      </c>
      <c r="FV9">
        <v>1000</v>
      </c>
      <c r="FW9">
        <v>1000</v>
      </c>
      <c r="FX9">
        <v>5000</v>
      </c>
      <c r="FY9">
        <v>1000</v>
      </c>
      <c r="FZ9">
        <v>1000</v>
      </c>
      <c r="GA9">
        <v>1000</v>
      </c>
      <c r="GB9">
        <v>1000</v>
      </c>
      <c r="GC9">
        <v>5000</v>
      </c>
      <c r="GD9">
        <v>1000</v>
      </c>
      <c r="GE9">
        <v>1000</v>
      </c>
      <c r="GF9">
        <v>1000</v>
      </c>
      <c r="GG9">
        <v>500</v>
      </c>
      <c r="GH9">
        <v>1000</v>
      </c>
      <c r="GI9">
        <v>1000</v>
      </c>
      <c r="GJ9">
        <v>500</v>
      </c>
      <c r="GK9">
        <v>2000</v>
      </c>
      <c r="GL9">
        <v>1500</v>
      </c>
      <c r="GM9">
        <v>1000</v>
      </c>
      <c r="GN9">
        <v>2000</v>
      </c>
      <c r="GO9">
        <v>1000</v>
      </c>
      <c r="GP9">
        <v>1000</v>
      </c>
      <c r="GQ9">
        <v>500</v>
      </c>
      <c r="GR9">
        <v>5000</v>
      </c>
      <c r="GS9">
        <v>5000</v>
      </c>
      <c r="GT9">
        <v>2000</v>
      </c>
      <c r="GU9">
        <v>1000</v>
      </c>
      <c r="GV9">
        <v>1000</v>
      </c>
      <c r="GW9">
        <v>500</v>
      </c>
      <c r="GX9">
        <v>1000</v>
      </c>
      <c r="GY9">
        <v>1500</v>
      </c>
      <c r="GZ9">
        <v>1000</v>
      </c>
      <c r="HA9">
        <v>1000</v>
      </c>
      <c r="HB9">
        <v>5000</v>
      </c>
      <c r="HC9">
        <v>5000</v>
      </c>
      <c r="HD9">
        <v>1500</v>
      </c>
      <c r="HE9">
        <v>1000</v>
      </c>
      <c r="HF9">
        <v>500</v>
      </c>
      <c r="HG9">
        <v>1000</v>
      </c>
      <c r="HH9">
        <v>1000</v>
      </c>
      <c r="HI9">
        <v>5000</v>
      </c>
      <c r="HJ9">
        <v>2500</v>
      </c>
      <c r="HK9">
        <v>1000</v>
      </c>
      <c r="HL9">
        <v>5000</v>
      </c>
      <c r="HM9">
        <v>5000</v>
      </c>
      <c r="HN9">
        <v>3000</v>
      </c>
      <c r="HO9">
        <v>5000</v>
      </c>
      <c r="HP9">
        <v>1500</v>
      </c>
      <c r="HQ9">
        <v>1000</v>
      </c>
      <c r="HR9">
        <v>500</v>
      </c>
      <c r="HS9">
        <v>1500</v>
      </c>
      <c r="HT9">
        <v>1000</v>
      </c>
      <c r="HU9">
        <v>5000</v>
      </c>
      <c r="HV9">
        <v>500</v>
      </c>
      <c r="HW9">
        <v>1000</v>
      </c>
      <c r="HX9">
        <v>1500</v>
      </c>
      <c r="HY9">
        <v>500</v>
      </c>
      <c r="HZ9">
        <v>1000</v>
      </c>
      <c r="IA9">
        <v>5000</v>
      </c>
      <c r="IB9">
        <v>5000</v>
      </c>
      <c r="IC9">
        <v>1000</v>
      </c>
      <c r="ID9">
        <v>5000</v>
      </c>
      <c r="IE9">
        <v>1500</v>
      </c>
      <c r="IF9">
        <v>5000</v>
      </c>
      <c r="IG9">
        <v>3500</v>
      </c>
      <c r="IH9">
        <v>1000</v>
      </c>
      <c r="II9">
        <v>5000</v>
      </c>
      <c r="IJ9">
        <v>1500</v>
      </c>
      <c r="IK9">
        <v>1000</v>
      </c>
      <c r="IL9">
        <v>500</v>
      </c>
      <c r="IM9">
        <v>500</v>
      </c>
      <c r="IN9">
        <v>500</v>
      </c>
      <c r="IO9">
        <v>1000</v>
      </c>
      <c r="IP9">
        <v>5000</v>
      </c>
      <c r="IQ9">
        <v>4500</v>
      </c>
      <c r="IR9">
        <v>5000</v>
      </c>
      <c r="IS9">
        <v>1500</v>
      </c>
      <c r="IT9">
        <v>4500</v>
      </c>
      <c r="IU9">
        <v>1000</v>
      </c>
      <c r="IV9">
        <v>1500</v>
      </c>
      <c r="IW9">
        <v>2000</v>
      </c>
      <c r="IX9">
        <v>5000</v>
      </c>
      <c r="IY9">
        <v>1000</v>
      </c>
      <c r="IZ9">
        <v>1000</v>
      </c>
      <c r="JA9">
        <v>1000</v>
      </c>
      <c r="JB9">
        <v>1000</v>
      </c>
      <c r="JC9">
        <v>5000</v>
      </c>
    </row>
    <row r="10" spans="1:263" x14ac:dyDescent="0.45">
      <c r="A10">
        <f t="shared" si="0"/>
        <v>2863.984674329502</v>
      </c>
      <c r="B10">
        <v>2025</v>
      </c>
      <c r="C10">
        <v>500</v>
      </c>
      <c r="D10">
        <v>1000</v>
      </c>
      <c r="E10">
        <v>1000</v>
      </c>
      <c r="F10">
        <v>1000</v>
      </c>
      <c r="G10">
        <v>2000</v>
      </c>
      <c r="H10">
        <v>1000</v>
      </c>
      <c r="I10">
        <v>5000</v>
      </c>
      <c r="J10">
        <v>1000</v>
      </c>
      <c r="K10">
        <v>2000</v>
      </c>
      <c r="L10">
        <v>3000</v>
      </c>
      <c r="M10">
        <v>1000</v>
      </c>
      <c r="N10">
        <v>1000</v>
      </c>
      <c r="O10">
        <v>5000</v>
      </c>
      <c r="P10">
        <v>2000</v>
      </c>
      <c r="Q10">
        <v>5000</v>
      </c>
      <c r="R10">
        <v>5000</v>
      </c>
      <c r="S10">
        <v>1500</v>
      </c>
      <c r="T10">
        <v>1000</v>
      </c>
      <c r="U10">
        <v>1000</v>
      </c>
      <c r="V10">
        <v>500</v>
      </c>
      <c r="W10">
        <v>1000</v>
      </c>
      <c r="X10">
        <v>1000</v>
      </c>
      <c r="Y10">
        <v>5000</v>
      </c>
      <c r="Z10">
        <v>5000</v>
      </c>
      <c r="AA10">
        <v>5000</v>
      </c>
      <c r="AB10">
        <v>1000</v>
      </c>
      <c r="AC10">
        <v>5000</v>
      </c>
      <c r="AD10">
        <v>2000</v>
      </c>
      <c r="AE10">
        <v>5000</v>
      </c>
      <c r="AF10">
        <v>1000</v>
      </c>
      <c r="AG10">
        <v>5000</v>
      </c>
      <c r="AH10">
        <v>1000</v>
      </c>
      <c r="AI10">
        <v>1000</v>
      </c>
      <c r="AJ10">
        <v>1000</v>
      </c>
      <c r="AK10">
        <v>5000</v>
      </c>
      <c r="AL10">
        <v>5000</v>
      </c>
      <c r="AM10">
        <v>1000</v>
      </c>
      <c r="AN10">
        <v>5000</v>
      </c>
      <c r="AO10">
        <v>1000</v>
      </c>
      <c r="AP10">
        <v>1000</v>
      </c>
      <c r="AQ10">
        <v>1000</v>
      </c>
      <c r="AR10">
        <v>1000</v>
      </c>
      <c r="AS10">
        <v>1500</v>
      </c>
      <c r="AT10">
        <v>5000</v>
      </c>
      <c r="AU10">
        <v>2500</v>
      </c>
      <c r="AV10">
        <v>5000</v>
      </c>
      <c r="AW10">
        <v>5000</v>
      </c>
      <c r="AX10">
        <v>5000</v>
      </c>
      <c r="AY10">
        <v>5000</v>
      </c>
      <c r="AZ10">
        <v>2000</v>
      </c>
      <c r="BA10">
        <v>1000</v>
      </c>
      <c r="BB10">
        <v>4000</v>
      </c>
      <c r="BC10">
        <v>1000</v>
      </c>
      <c r="BD10">
        <v>5000</v>
      </c>
      <c r="BE10">
        <v>1000</v>
      </c>
      <c r="BF10">
        <v>5000</v>
      </c>
      <c r="BG10">
        <v>5000</v>
      </c>
      <c r="BH10">
        <v>1500</v>
      </c>
      <c r="BI10">
        <v>1500</v>
      </c>
      <c r="BJ10">
        <v>2000</v>
      </c>
      <c r="BK10">
        <v>1000</v>
      </c>
      <c r="BL10">
        <v>5000</v>
      </c>
      <c r="BM10">
        <v>1000</v>
      </c>
      <c r="BN10">
        <v>1000</v>
      </c>
      <c r="BO10">
        <v>4500</v>
      </c>
      <c r="BP10">
        <v>5000</v>
      </c>
      <c r="BQ10">
        <v>1500</v>
      </c>
      <c r="BR10">
        <v>5000</v>
      </c>
      <c r="BS10">
        <v>1000</v>
      </c>
      <c r="BT10">
        <v>5000</v>
      </c>
      <c r="BU10">
        <v>1000</v>
      </c>
      <c r="BV10">
        <v>5000</v>
      </c>
      <c r="BW10">
        <v>5000</v>
      </c>
      <c r="BX10">
        <v>5000</v>
      </c>
      <c r="BY10">
        <v>2000</v>
      </c>
      <c r="BZ10">
        <v>1000</v>
      </c>
      <c r="CA10">
        <v>4500</v>
      </c>
      <c r="CB10">
        <v>1500</v>
      </c>
      <c r="CC10">
        <v>5000</v>
      </c>
      <c r="CD10">
        <v>2000</v>
      </c>
      <c r="CE10">
        <v>4500</v>
      </c>
      <c r="CF10">
        <v>1000</v>
      </c>
      <c r="CG10">
        <v>1500</v>
      </c>
      <c r="CH10">
        <v>1000</v>
      </c>
      <c r="CI10">
        <v>3000</v>
      </c>
      <c r="CJ10">
        <v>5000</v>
      </c>
      <c r="CK10">
        <v>1000</v>
      </c>
      <c r="CL10">
        <v>5000</v>
      </c>
      <c r="CM10">
        <v>2000</v>
      </c>
      <c r="CN10">
        <v>5000</v>
      </c>
      <c r="CO10">
        <v>3000</v>
      </c>
      <c r="CP10">
        <v>1000</v>
      </c>
      <c r="CQ10">
        <v>1000</v>
      </c>
      <c r="CR10">
        <v>1000</v>
      </c>
      <c r="CS10">
        <v>5000</v>
      </c>
      <c r="CT10">
        <v>5000</v>
      </c>
      <c r="CU10">
        <v>1000</v>
      </c>
      <c r="CV10">
        <v>5000</v>
      </c>
      <c r="CW10">
        <v>5000</v>
      </c>
      <c r="CX10">
        <v>1000</v>
      </c>
      <c r="CY10">
        <v>1500</v>
      </c>
      <c r="CZ10">
        <v>1000</v>
      </c>
      <c r="DA10">
        <v>5000</v>
      </c>
      <c r="DB10">
        <v>5000</v>
      </c>
      <c r="DC10">
        <v>1000</v>
      </c>
      <c r="DD10">
        <v>5000</v>
      </c>
      <c r="DE10">
        <v>2500</v>
      </c>
      <c r="DF10">
        <v>5000</v>
      </c>
      <c r="DG10">
        <v>1000</v>
      </c>
      <c r="DH10">
        <v>2500</v>
      </c>
      <c r="DI10">
        <v>1000</v>
      </c>
      <c r="DJ10">
        <v>1500</v>
      </c>
      <c r="DK10">
        <v>5000</v>
      </c>
      <c r="DL10">
        <v>1000</v>
      </c>
      <c r="DM10">
        <v>5000</v>
      </c>
      <c r="DN10">
        <v>5000</v>
      </c>
      <c r="DO10">
        <v>1000</v>
      </c>
      <c r="DP10">
        <v>5000</v>
      </c>
      <c r="DQ10">
        <v>1000</v>
      </c>
      <c r="DR10">
        <v>5000</v>
      </c>
      <c r="DS10">
        <v>1000</v>
      </c>
      <c r="DT10">
        <v>5000</v>
      </c>
      <c r="DU10">
        <v>5000</v>
      </c>
      <c r="DV10">
        <v>1000</v>
      </c>
      <c r="DW10">
        <v>5000</v>
      </c>
      <c r="DX10">
        <v>1000</v>
      </c>
      <c r="DY10">
        <v>3500</v>
      </c>
      <c r="DZ10">
        <v>5000</v>
      </c>
      <c r="EA10">
        <v>1000</v>
      </c>
      <c r="EB10">
        <v>500</v>
      </c>
      <c r="EC10">
        <v>4500</v>
      </c>
      <c r="ED10">
        <v>5000</v>
      </c>
      <c r="EE10">
        <v>5000</v>
      </c>
      <c r="EF10">
        <v>5000</v>
      </c>
      <c r="EG10">
        <v>2000</v>
      </c>
      <c r="EH10">
        <v>1000</v>
      </c>
      <c r="EI10">
        <v>1000</v>
      </c>
      <c r="EJ10">
        <v>1000</v>
      </c>
      <c r="EK10">
        <v>1000</v>
      </c>
      <c r="EL10">
        <v>2500</v>
      </c>
      <c r="EM10">
        <v>1000</v>
      </c>
      <c r="EN10">
        <v>1000</v>
      </c>
      <c r="EO10">
        <v>3000</v>
      </c>
      <c r="EP10">
        <v>5000</v>
      </c>
      <c r="EQ10">
        <v>1000</v>
      </c>
      <c r="ER10">
        <v>1000</v>
      </c>
      <c r="ES10">
        <v>5000</v>
      </c>
      <c r="ET10">
        <v>1000</v>
      </c>
      <c r="EU10">
        <v>5000</v>
      </c>
      <c r="EV10">
        <v>1000</v>
      </c>
      <c r="EW10">
        <v>5000</v>
      </c>
      <c r="EX10">
        <v>1000</v>
      </c>
      <c r="EY10">
        <v>1000</v>
      </c>
      <c r="EZ10">
        <v>1000</v>
      </c>
      <c r="FA10">
        <v>5000</v>
      </c>
      <c r="FB10">
        <v>1000</v>
      </c>
      <c r="FC10">
        <v>1000</v>
      </c>
      <c r="FD10">
        <v>1000</v>
      </c>
      <c r="FE10">
        <v>5000</v>
      </c>
      <c r="FF10">
        <v>3500</v>
      </c>
      <c r="FG10">
        <v>5000</v>
      </c>
      <c r="FH10">
        <v>5000</v>
      </c>
      <c r="FI10">
        <v>5000</v>
      </c>
      <c r="FJ10">
        <v>1500</v>
      </c>
      <c r="FK10">
        <v>4000</v>
      </c>
      <c r="FL10">
        <v>1000</v>
      </c>
      <c r="FM10">
        <v>5000</v>
      </c>
      <c r="FN10">
        <v>1000</v>
      </c>
      <c r="FO10">
        <v>5000</v>
      </c>
      <c r="FP10">
        <v>1500</v>
      </c>
      <c r="FQ10">
        <v>1500</v>
      </c>
      <c r="FR10">
        <v>2000</v>
      </c>
      <c r="FS10">
        <v>5000</v>
      </c>
      <c r="FT10">
        <v>1000</v>
      </c>
      <c r="FU10">
        <v>5000</v>
      </c>
      <c r="FV10">
        <v>1000</v>
      </c>
      <c r="FW10">
        <v>1000</v>
      </c>
      <c r="FX10">
        <v>5000</v>
      </c>
      <c r="FY10">
        <v>1000</v>
      </c>
      <c r="FZ10">
        <v>1000</v>
      </c>
      <c r="GA10">
        <v>1000</v>
      </c>
      <c r="GB10">
        <v>1000</v>
      </c>
      <c r="GC10">
        <v>5000</v>
      </c>
      <c r="GD10">
        <v>5000</v>
      </c>
      <c r="GE10">
        <v>5000</v>
      </c>
      <c r="GF10">
        <v>1000</v>
      </c>
      <c r="GG10">
        <v>3500</v>
      </c>
      <c r="GH10">
        <v>5000</v>
      </c>
      <c r="GI10">
        <v>1000</v>
      </c>
      <c r="GJ10">
        <v>500</v>
      </c>
      <c r="GK10">
        <v>2000</v>
      </c>
      <c r="GL10">
        <v>1500</v>
      </c>
      <c r="GM10">
        <v>1000</v>
      </c>
      <c r="GN10">
        <v>2000</v>
      </c>
      <c r="GO10">
        <v>1000</v>
      </c>
      <c r="GP10">
        <v>1000</v>
      </c>
      <c r="GQ10">
        <v>500</v>
      </c>
      <c r="GR10">
        <v>5000</v>
      </c>
      <c r="GS10">
        <v>5000</v>
      </c>
      <c r="GT10">
        <v>2000</v>
      </c>
      <c r="GU10">
        <v>1000</v>
      </c>
      <c r="GV10">
        <v>1000</v>
      </c>
      <c r="GW10">
        <v>5000</v>
      </c>
      <c r="GX10">
        <v>1000</v>
      </c>
      <c r="GY10">
        <v>5000</v>
      </c>
      <c r="GZ10">
        <v>5000</v>
      </c>
      <c r="HA10">
        <v>1000</v>
      </c>
      <c r="HB10">
        <v>5000</v>
      </c>
      <c r="HC10">
        <v>5000</v>
      </c>
      <c r="HD10">
        <v>1500</v>
      </c>
      <c r="HE10">
        <v>5000</v>
      </c>
      <c r="HF10">
        <v>5000</v>
      </c>
      <c r="HG10">
        <v>5000</v>
      </c>
      <c r="HH10">
        <v>1000</v>
      </c>
      <c r="HI10">
        <v>5000</v>
      </c>
      <c r="HJ10">
        <v>2500</v>
      </c>
      <c r="HK10">
        <v>1000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</v>
      </c>
      <c r="HS10">
        <v>1500</v>
      </c>
      <c r="HT10">
        <v>1000</v>
      </c>
      <c r="HU10">
        <v>5000</v>
      </c>
      <c r="HV10">
        <v>4500</v>
      </c>
      <c r="HW10">
        <v>1000</v>
      </c>
      <c r="HX10">
        <v>5000</v>
      </c>
      <c r="HY10">
        <v>500</v>
      </c>
      <c r="HZ10">
        <v>1000</v>
      </c>
      <c r="IA10">
        <v>5000</v>
      </c>
      <c r="IB10">
        <v>5000</v>
      </c>
      <c r="IC10">
        <v>1000</v>
      </c>
      <c r="ID10">
        <v>5000</v>
      </c>
      <c r="IE10">
        <v>5000</v>
      </c>
      <c r="IF10">
        <v>5000</v>
      </c>
      <c r="IG10">
        <v>3500</v>
      </c>
      <c r="IH10">
        <v>1000</v>
      </c>
      <c r="II10">
        <v>5000</v>
      </c>
      <c r="IJ10">
        <v>1500</v>
      </c>
      <c r="IK10">
        <v>1000</v>
      </c>
      <c r="IL10">
        <v>5000</v>
      </c>
      <c r="IM10">
        <v>500</v>
      </c>
      <c r="IN10">
        <v>500</v>
      </c>
      <c r="IO10">
        <v>5000</v>
      </c>
      <c r="IP10">
        <v>5000</v>
      </c>
      <c r="IQ10">
        <v>4500</v>
      </c>
      <c r="IR10">
        <v>5000</v>
      </c>
      <c r="IS10">
        <v>1500</v>
      </c>
      <c r="IT10">
        <v>4500</v>
      </c>
      <c r="IU10">
        <v>5000</v>
      </c>
      <c r="IV10">
        <v>1500</v>
      </c>
      <c r="IW10">
        <v>5000</v>
      </c>
      <c r="IX10">
        <v>5000</v>
      </c>
      <c r="IY10">
        <v>1000</v>
      </c>
      <c r="IZ10">
        <v>1000</v>
      </c>
      <c r="JA10">
        <v>1000</v>
      </c>
      <c r="JB10">
        <v>1000</v>
      </c>
      <c r="JC10">
        <v>5000</v>
      </c>
    </row>
    <row r="11" spans="1:263" x14ac:dyDescent="0.45">
      <c r="A11">
        <f t="shared" si="0"/>
        <v>3789.2720306513411</v>
      </c>
      <c r="B11">
        <v>2026</v>
      </c>
      <c r="C11">
        <v>500</v>
      </c>
      <c r="D11">
        <v>1000</v>
      </c>
      <c r="E11">
        <v>1000</v>
      </c>
      <c r="F11">
        <v>1000</v>
      </c>
      <c r="G11">
        <v>5000</v>
      </c>
      <c r="H11">
        <v>1000</v>
      </c>
      <c r="I11">
        <v>5000</v>
      </c>
      <c r="J11">
        <v>1000</v>
      </c>
      <c r="K11">
        <v>2000</v>
      </c>
      <c r="L11">
        <v>5000</v>
      </c>
      <c r="M11">
        <v>5000</v>
      </c>
      <c r="N11">
        <v>1000</v>
      </c>
      <c r="O11">
        <v>5000</v>
      </c>
      <c r="P11">
        <v>2000</v>
      </c>
      <c r="Q11">
        <v>5000</v>
      </c>
      <c r="R11">
        <v>5000</v>
      </c>
      <c r="S11">
        <v>1500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1000</v>
      </c>
      <c r="AC11">
        <v>5000</v>
      </c>
      <c r="AD11">
        <v>5000</v>
      </c>
      <c r="AE11">
        <v>5000</v>
      </c>
      <c r="AF11">
        <v>1000</v>
      </c>
      <c r="AG11">
        <v>5000</v>
      </c>
      <c r="AH11">
        <v>1000</v>
      </c>
      <c r="AI11">
        <v>1000</v>
      </c>
      <c r="AJ11">
        <v>1000</v>
      </c>
      <c r="AK11">
        <v>5000</v>
      </c>
      <c r="AL11">
        <v>5000</v>
      </c>
      <c r="AM11">
        <v>1000</v>
      </c>
      <c r="AN11">
        <v>5000</v>
      </c>
      <c r="AO11">
        <v>1000</v>
      </c>
      <c r="AP11">
        <v>5000</v>
      </c>
      <c r="AQ11">
        <v>1000</v>
      </c>
      <c r="AR11">
        <v>1000</v>
      </c>
      <c r="AS11">
        <v>5000</v>
      </c>
      <c r="AT11">
        <v>5000</v>
      </c>
      <c r="AU11">
        <v>2500</v>
      </c>
      <c r="AV11">
        <v>5000</v>
      </c>
      <c r="AW11">
        <v>5000</v>
      </c>
      <c r="AX11">
        <v>5000</v>
      </c>
      <c r="AY11">
        <v>5000</v>
      </c>
      <c r="AZ11">
        <v>2000</v>
      </c>
      <c r="BA11">
        <v>1000</v>
      </c>
      <c r="BB11">
        <v>4000</v>
      </c>
      <c r="BC11">
        <v>1000</v>
      </c>
      <c r="BD11">
        <v>5000</v>
      </c>
      <c r="BE11">
        <v>1000</v>
      </c>
      <c r="BF11">
        <v>5000</v>
      </c>
      <c r="BG11">
        <v>5000</v>
      </c>
      <c r="BH11">
        <v>5000</v>
      </c>
      <c r="BI11">
        <v>1500</v>
      </c>
      <c r="BJ11">
        <v>2000</v>
      </c>
      <c r="BK11">
        <v>5000</v>
      </c>
      <c r="BL11">
        <v>5000</v>
      </c>
      <c r="BM11">
        <v>1000</v>
      </c>
      <c r="BN11">
        <v>1000</v>
      </c>
      <c r="BO11">
        <v>4500</v>
      </c>
      <c r="BP11">
        <v>5000</v>
      </c>
      <c r="BQ11">
        <v>1500</v>
      </c>
      <c r="BR11">
        <v>5000</v>
      </c>
      <c r="BS11">
        <v>1000</v>
      </c>
      <c r="BT11">
        <v>5000</v>
      </c>
      <c r="BU11">
        <v>1000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4500</v>
      </c>
      <c r="CB11">
        <v>5000</v>
      </c>
      <c r="CC11">
        <v>5000</v>
      </c>
      <c r="CD11">
        <v>5000</v>
      </c>
      <c r="CE11">
        <v>4500</v>
      </c>
      <c r="CF11">
        <v>1000</v>
      </c>
      <c r="CG11">
        <v>5000</v>
      </c>
      <c r="CH11">
        <v>5000</v>
      </c>
      <c r="CI11">
        <v>3000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5000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1000</v>
      </c>
      <c r="CV11">
        <v>5000</v>
      </c>
      <c r="CW11">
        <v>5000</v>
      </c>
      <c r="CX11">
        <v>5000</v>
      </c>
      <c r="CY11">
        <v>5000</v>
      </c>
      <c r="CZ11">
        <v>1000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2500</v>
      </c>
      <c r="DI11">
        <v>1000</v>
      </c>
      <c r="DJ11">
        <v>1500</v>
      </c>
      <c r="DK11">
        <v>5000</v>
      </c>
      <c r="DL11">
        <v>1000</v>
      </c>
      <c r="DM11">
        <v>5000</v>
      </c>
      <c r="DN11">
        <v>5000</v>
      </c>
      <c r="DO11">
        <v>1000</v>
      </c>
      <c r="DP11">
        <v>5000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1000</v>
      </c>
      <c r="DY11">
        <v>3500</v>
      </c>
      <c r="DZ11">
        <v>5000</v>
      </c>
      <c r="EA11">
        <v>1000</v>
      </c>
      <c r="EB11">
        <v>5000</v>
      </c>
      <c r="EC11">
        <v>4500</v>
      </c>
      <c r="ED11">
        <v>5000</v>
      </c>
      <c r="EE11">
        <v>5000</v>
      </c>
      <c r="EF11">
        <v>5000</v>
      </c>
      <c r="EG11">
        <v>5000</v>
      </c>
      <c r="EH11">
        <v>1000</v>
      </c>
      <c r="EI11">
        <v>1000</v>
      </c>
      <c r="EJ11">
        <v>5000</v>
      </c>
      <c r="EK11">
        <v>1000</v>
      </c>
      <c r="EL11">
        <v>2500</v>
      </c>
      <c r="EM11">
        <v>5000</v>
      </c>
      <c r="EN11">
        <v>5000</v>
      </c>
      <c r="EO11">
        <v>3000</v>
      </c>
      <c r="EP11">
        <v>5000</v>
      </c>
      <c r="EQ11">
        <v>1000</v>
      </c>
      <c r="ER11">
        <v>5000</v>
      </c>
      <c r="ES11">
        <v>5000</v>
      </c>
      <c r="ET11">
        <v>1000</v>
      </c>
      <c r="EU11">
        <v>5000</v>
      </c>
      <c r="EV11">
        <v>5000</v>
      </c>
      <c r="EW11">
        <v>5000</v>
      </c>
      <c r="EX11">
        <v>1000</v>
      </c>
      <c r="EY11">
        <v>5000</v>
      </c>
      <c r="EZ11">
        <v>1000</v>
      </c>
      <c r="FA11">
        <v>5000</v>
      </c>
      <c r="FB11">
        <v>5000</v>
      </c>
      <c r="FC11">
        <v>1000</v>
      </c>
      <c r="FD11">
        <v>5000</v>
      </c>
      <c r="FE11">
        <v>5000</v>
      </c>
      <c r="FF11">
        <v>3500</v>
      </c>
      <c r="FG11">
        <v>5000</v>
      </c>
      <c r="FH11">
        <v>5000</v>
      </c>
      <c r="FI11">
        <v>5000</v>
      </c>
      <c r="FJ11">
        <v>5000</v>
      </c>
      <c r="FK11">
        <v>4000</v>
      </c>
      <c r="FL11">
        <v>5000</v>
      </c>
      <c r="FM11">
        <v>5000</v>
      </c>
      <c r="FN11">
        <v>1000</v>
      </c>
      <c r="FO11">
        <v>5000</v>
      </c>
      <c r="FP11">
        <v>1500</v>
      </c>
      <c r="FQ11">
        <v>5000</v>
      </c>
      <c r="FR11">
        <v>2000</v>
      </c>
      <c r="FS11">
        <v>5000</v>
      </c>
      <c r="FT11">
        <v>1000</v>
      </c>
      <c r="FU11">
        <v>5000</v>
      </c>
      <c r="FV11">
        <v>1000</v>
      </c>
      <c r="FW11">
        <v>5000</v>
      </c>
      <c r="FX11">
        <v>5000</v>
      </c>
      <c r="FY11">
        <v>1000</v>
      </c>
      <c r="FZ11">
        <v>5000</v>
      </c>
      <c r="GA11">
        <v>5000</v>
      </c>
      <c r="GB11">
        <v>1000</v>
      </c>
      <c r="GC11">
        <v>5000</v>
      </c>
      <c r="GD11">
        <v>5000</v>
      </c>
      <c r="GE11">
        <v>5000</v>
      </c>
      <c r="GF11">
        <v>5000</v>
      </c>
      <c r="GG11">
        <v>3500</v>
      </c>
      <c r="GH11">
        <v>5000</v>
      </c>
      <c r="GI11">
        <v>5000</v>
      </c>
      <c r="GJ11">
        <v>500</v>
      </c>
      <c r="GK11">
        <v>5000</v>
      </c>
      <c r="GL11">
        <v>1500</v>
      </c>
      <c r="GM11">
        <v>1000</v>
      </c>
      <c r="GN11">
        <v>2000</v>
      </c>
      <c r="GO11">
        <v>5000</v>
      </c>
      <c r="GP11">
        <v>5000</v>
      </c>
      <c r="GQ11">
        <v>500</v>
      </c>
      <c r="GR11">
        <v>5000</v>
      </c>
      <c r="GS11">
        <v>5000</v>
      </c>
      <c r="GT11">
        <v>2000</v>
      </c>
      <c r="GU11">
        <v>5000</v>
      </c>
      <c r="GV11">
        <v>1000</v>
      </c>
      <c r="GW11">
        <v>5000</v>
      </c>
      <c r="GX11">
        <v>1000</v>
      </c>
      <c r="GY11">
        <v>5000</v>
      </c>
      <c r="GZ11">
        <v>5000</v>
      </c>
      <c r="HA11">
        <v>1000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1000</v>
      </c>
      <c r="HI11">
        <v>5000</v>
      </c>
      <c r="HJ11">
        <v>2500</v>
      </c>
      <c r="HK11">
        <v>1000</v>
      </c>
      <c r="HL11">
        <v>5000</v>
      </c>
      <c r="HM11">
        <v>5000</v>
      </c>
      <c r="HN11">
        <v>5000</v>
      </c>
      <c r="HO11">
        <v>5000</v>
      </c>
      <c r="HP11">
        <v>5000</v>
      </c>
      <c r="HQ11">
        <v>5000</v>
      </c>
      <c r="HR11">
        <v>500</v>
      </c>
      <c r="HS11">
        <v>1500</v>
      </c>
      <c r="HT11">
        <v>5000</v>
      </c>
      <c r="HU11">
        <v>5000</v>
      </c>
      <c r="HV11">
        <v>4500</v>
      </c>
      <c r="HW11">
        <v>1000</v>
      </c>
      <c r="HX11">
        <v>5000</v>
      </c>
      <c r="HY11">
        <v>5000</v>
      </c>
      <c r="HZ11">
        <v>1000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3500</v>
      </c>
      <c r="IH11">
        <v>1000</v>
      </c>
      <c r="II11">
        <v>5000</v>
      </c>
      <c r="IJ11">
        <v>1500</v>
      </c>
      <c r="IK11">
        <v>1000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4500</v>
      </c>
      <c r="IR11">
        <v>5000</v>
      </c>
      <c r="IS11">
        <v>5000</v>
      </c>
      <c r="IT11">
        <v>4500</v>
      </c>
      <c r="IU11">
        <v>5000</v>
      </c>
      <c r="IV11">
        <v>1500</v>
      </c>
      <c r="IW11">
        <v>5000</v>
      </c>
      <c r="IX11">
        <v>5000</v>
      </c>
      <c r="IY11">
        <v>1000</v>
      </c>
      <c r="IZ11">
        <v>5000</v>
      </c>
      <c r="JA11">
        <v>5000</v>
      </c>
      <c r="JB11">
        <v>1000</v>
      </c>
      <c r="JC11">
        <v>5000</v>
      </c>
    </row>
    <row r="12" spans="1:263" x14ac:dyDescent="0.45">
      <c r="A12">
        <f t="shared" si="0"/>
        <v>4335.2490421455941</v>
      </c>
      <c r="B12">
        <v>2027</v>
      </c>
      <c r="C12">
        <v>5000</v>
      </c>
      <c r="D12">
        <v>5000</v>
      </c>
      <c r="E12">
        <v>5000</v>
      </c>
      <c r="F12">
        <v>1000</v>
      </c>
      <c r="G12">
        <v>5000</v>
      </c>
      <c r="H12">
        <v>5000</v>
      </c>
      <c r="I12">
        <v>5000</v>
      </c>
      <c r="J12">
        <v>1000</v>
      </c>
      <c r="K12">
        <v>2000</v>
      </c>
      <c r="L12">
        <v>5000</v>
      </c>
      <c r="M12">
        <v>5000</v>
      </c>
      <c r="N12">
        <v>5000</v>
      </c>
      <c r="O12">
        <v>5000</v>
      </c>
      <c r="P12">
        <v>2000</v>
      </c>
      <c r="Q12">
        <v>5000</v>
      </c>
      <c r="R12">
        <v>5000</v>
      </c>
      <c r="S12">
        <v>1500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1000</v>
      </c>
      <c r="AC12">
        <v>5000</v>
      </c>
      <c r="AD12">
        <v>5000</v>
      </c>
      <c r="AE12">
        <v>5000</v>
      </c>
      <c r="AF12">
        <v>1000</v>
      </c>
      <c r="AG12">
        <v>5000</v>
      </c>
      <c r="AH12">
        <v>5000</v>
      </c>
      <c r="AI12">
        <v>1000</v>
      </c>
      <c r="AJ12">
        <v>1000</v>
      </c>
      <c r="AK12">
        <v>5000</v>
      </c>
      <c r="AL12">
        <v>5000</v>
      </c>
      <c r="AM12">
        <v>1000</v>
      </c>
      <c r="AN12">
        <v>5000</v>
      </c>
      <c r="AO12">
        <v>5000</v>
      </c>
      <c r="AP12">
        <v>5000</v>
      </c>
      <c r="AQ12">
        <v>5000</v>
      </c>
      <c r="AR12">
        <v>1000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2000</v>
      </c>
      <c r="BA12">
        <v>1000</v>
      </c>
      <c r="BB12">
        <v>4000</v>
      </c>
      <c r="BC12">
        <v>1000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2000</v>
      </c>
      <c r="BK12">
        <v>5000</v>
      </c>
      <c r="BL12">
        <v>5000</v>
      </c>
      <c r="BM12">
        <v>1000</v>
      </c>
      <c r="BN12">
        <v>5000</v>
      </c>
      <c r="BO12">
        <v>5000</v>
      </c>
      <c r="BP12">
        <v>5000</v>
      </c>
      <c r="BQ12">
        <v>1500</v>
      </c>
      <c r="BR12">
        <v>5000</v>
      </c>
      <c r="BS12">
        <v>1000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4500</v>
      </c>
      <c r="CB12">
        <v>5000</v>
      </c>
      <c r="CC12">
        <v>5000</v>
      </c>
      <c r="CD12">
        <v>5000</v>
      </c>
      <c r="CE12">
        <v>4500</v>
      </c>
      <c r="CF12">
        <v>5000</v>
      </c>
      <c r="CG12">
        <v>5000</v>
      </c>
      <c r="CH12">
        <v>5000</v>
      </c>
      <c r="CI12">
        <v>5000</v>
      </c>
      <c r="CJ12">
        <v>5000</v>
      </c>
      <c r="CK12">
        <v>5000</v>
      </c>
      <c r="CL12">
        <v>5000</v>
      </c>
      <c r="CM12">
        <v>5000</v>
      </c>
      <c r="CN12">
        <v>5000</v>
      </c>
      <c r="CO12">
        <v>5000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1000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5000</v>
      </c>
      <c r="DI12">
        <v>5000</v>
      </c>
      <c r="DJ12">
        <v>1500</v>
      </c>
      <c r="DK12">
        <v>5000</v>
      </c>
      <c r="DL12">
        <v>1000</v>
      </c>
      <c r="DM12">
        <v>5000</v>
      </c>
      <c r="DN12">
        <v>5000</v>
      </c>
      <c r="DO12">
        <v>1000</v>
      </c>
      <c r="DP12">
        <v>5000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3500</v>
      </c>
      <c r="DZ12">
        <v>5000</v>
      </c>
      <c r="EA12">
        <v>5000</v>
      </c>
      <c r="EB12">
        <v>5000</v>
      </c>
      <c r="EC12">
        <v>4500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1000</v>
      </c>
      <c r="EL12">
        <v>2500</v>
      </c>
      <c r="EM12">
        <v>5000</v>
      </c>
      <c r="EN12">
        <v>5000</v>
      </c>
      <c r="EO12">
        <v>3000</v>
      </c>
      <c r="EP12">
        <v>5000</v>
      </c>
      <c r="EQ12">
        <v>5000</v>
      </c>
      <c r="ER12">
        <v>5000</v>
      </c>
      <c r="ES12">
        <v>5000</v>
      </c>
      <c r="ET12">
        <v>1000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1000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3500</v>
      </c>
      <c r="FG12">
        <v>5000</v>
      </c>
      <c r="FH12">
        <v>5000</v>
      </c>
      <c r="FI12">
        <v>5000</v>
      </c>
      <c r="FJ12">
        <v>5000</v>
      </c>
      <c r="FK12">
        <v>4000</v>
      </c>
      <c r="FL12">
        <v>5000</v>
      </c>
      <c r="FM12">
        <v>5000</v>
      </c>
      <c r="FN12">
        <v>1000</v>
      </c>
      <c r="FO12">
        <v>5000</v>
      </c>
      <c r="FP12">
        <v>1500</v>
      </c>
      <c r="FQ12">
        <v>5000</v>
      </c>
      <c r="FR12">
        <v>2000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3500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2000</v>
      </c>
      <c r="GO12">
        <v>5000</v>
      </c>
      <c r="GP12">
        <v>5000</v>
      </c>
      <c r="GQ12">
        <v>500</v>
      </c>
      <c r="GR12">
        <v>5000</v>
      </c>
      <c r="GS12">
        <v>5000</v>
      </c>
      <c r="GT12">
        <v>2000</v>
      </c>
      <c r="GU12">
        <v>5000</v>
      </c>
      <c r="GV12">
        <v>1000</v>
      </c>
      <c r="GW12">
        <v>5000</v>
      </c>
      <c r="GX12">
        <v>1000</v>
      </c>
      <c r="GY12">
        <v>5000</v>
      </c>
      <c r="GZ12">
        <v>5000</v>
      </c>
      <c r="HA12">
        <v>1000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1000</v>
      </c>
      <c r="HI12">
        <v>5000</v>
      </c>
      <c r="HJ12">
        <v>5000</v>
      </c>
      <c r="HK12">
        <v>1000</v>
      </c>
      <c r="HL12">
        <v>5000</v>
      </c>
      <c r="HM12">
        <v>5000</v>
      </c>
      <c r="HN12">
        <v>5000</v>
      </c>
      <c r="HO12">
        <v>5000</v>
      </c>
      <c r="HP12">
        <v>5000</v>
      </c>
      <c r="HQ12">
        <v>5000</v>
      </c>
      <c r="HR12">
        <v>5000</v>
      </c>
      <c r="HS12">
        <v>1500</v>
      </c>
      <c r="HT12">
        <v>5000</v>
      </c>
      <c r="HU12">
        <v>5000</v>
      </c>
      <c r="HV12">
        <v>4500</v>
      </c>
      <c r="HW12">
        <v>5000</v>
      </c>
      <c r="HX12">
        <v>5000</v>
      </c>
      <c r="HY12">
        <v>5000</v>
      </c>
      <c r="HZ12">
        <v>1000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3500</v>
      </c>
      <c r="IH12">
        <v>1000</v>
      </c>
      <c r="II12">
        <v>5000</v>
      </c>
      <c r="IJ12">
        <v>1500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4500</v>
      </c>
      <c r="IR12">
        <v>5000</v>
      </c>
      <c r="IS12">
        <v>5000</v>
      </c>
      <c r="IT12">
        <v>4500</v>
      </c>
      <c r="IU12">
        <v>5000</v>
      </c>
      <c r="IV12">
        <v>1500</v>
      </c>
      <c r="IW12">
        <v>5000</v>
      </c>
      <c r="IX12">
        <v>5000</v>
      </c>
      <c r="IY12">
        <v>1000</v>
      </c>
      <c r="IZ12">
        <v>5000</v>
      </c>
      <c r="JA12">
        <v>5000</v>
      </c>
      <c r="JB12">
        <v>5000</v>
      </c>
      <c r="JC12">
        <v>5000</v>
      </c>
    </row>
    <row r="13" spans="1:263" x14ac:dyDescent="0.45">
      <c r="A13">
        <f t="shared" si="0"/>
        <v>4877.3946360153259</v>
      </c>
      <c r="B13">
        <v>2028</v>
      </c>
      <c r="C13">
        <v>5000</v>
      </c>
      <c r="D13">
        <v>5000</v>
      </c>
      <c r="E13">
        <v>5000</v>
      </c>
      <c r="F13">
        <v>1000</v>
      </c>
      <c r="G13">
        <v>5000</v>
      </c>
      <c r="H13">
        <v>5000</v>
      </c>
      <c r="I13">
        <v>5000</v>
      </c>
      <c r="J13">
        <v>1000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8500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1000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5000</v>
      </c>
      <c r="AZ13">
        <v>5000</v>
      </c>
      <c r="BA13">
        <v>5000</v>
      </c>
      <c r="BB13">
        <v>5000</v>
      </c>
      <c r="BC13">
        <v>1000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1500</v>
      </c>
      <c r="BR13">
        <v>5000</v>
      </c>
      <c r="BS13">
        <v>1000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4500</v>
      </c>
      <c r="CB13">
        <v>5000</v>
      </c>
      <c r="CC13">
        <v>5000</v>
      </c>
      <c r="CD13">
        <v>5000</v>
      </c>
      <c r="CE13">
        <v>7000</v>
      </c>
      <c r="CF13">
        <v>5000</v>
      </c>
      <c r="CG13">
        <v>5000</v>
      </c>
      <c r="CH13">
        <v>5000</v>
      </c>
      <c r="CI13">
        <v>5000</v>
      </c>
      <c r="CJ13">
        <v>5000</v>
      </c>
      <c r="CK13">
        <v>5000</v>
      </c>
      <c r="CL13">
        <v>5000</v>
      </c>
      <c r="CM13">
        <v>5000</v>
      </c>
      <c r="CN13">
        <v>5000</v>
      </c>
      <c r="CO13">
        <v>5000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5000</v>
      </c>
      <c r="DI13">
        <v>5000</v>
      </c>
      <c r="DJ13">
        <v>5000</v>
      </c>
      <c r="DK13">
        <v>5000</v>
      </c>
      <c r="DL13">
        <v>1000</v>
      </c>
      <c r="DM13">
        <v>5000</v>
      </c>
      <c r="DN13">
        <v>5000</v>
      </c>
      <c r="DO13">
        <v>5000</v>
      </c>
      <c r="DP13">
        <v>5000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9500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9500</v>
      </c>
      <c r="EM13">
        <v>5000</v>
      </c>
      <c r="EN13">
        <v>5000</v>
      </c>
      <c r="EO13">
        <v>3000</v>
      </c>
      <c r="EP13">
        <v>5000</v>
      </c>
      <c r="EQ13">
        <v>5000</v>
      </c>
      <c r="ER13">
        <v>5000</v>
      </c>
      <c r="ES13">
        <v>5000</v>
      </c>
      <c r="ET13">
        <v>1000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3500</v>
      </c>
      <c r="FG13">
        <v>5000</v>
      </c>
      <c r="FH13">
        <v>5000</v>
      </c>
      <c r="FI13">
        <v>9000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5000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3500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5000</v>
      </c>
      <c r="GS13">
        <v>5000</v>
      </c>
      <c r="GT13">
        <v>2000</v>
      </c>
      <c r="GU13">
        <v>5000</v>
      </c>
      <c r="GV13">
        <v>5000</v>
      </c>
      <c r="GW13">
        <v>5000</v>
      </c>
      <c r="GX13">
        <v>1000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1000</v>
      </c>
      <c r="HL13">
        <v>5000</v>
      </c>
      <c r="HM13">
        <v>5000</v>
      </c>
      <c r="HN13">
        <v>5000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4500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1500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4500</v>
      </c>
      <c r="IR13">
        <v>5000</v>
      </c>
      <c r="IS13">
        <v>5000</v>
      </c>
      <c r="IT13">
        <v>4500</v>
      </c>
      <c r="IU13">
        <v>5000</v>
      </c>
      <c r="IV13">
        <v>5000</v>
      </c>
      <c r="IW13">
        <v>5000</v>
      </c>
      <c r="IX13">
        <v>7500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45">
      <c r="A14">
        <f t="shared" si="0"/>
        <v>5231.8007662835253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5000</v>
      </c>
      <c r="M14">
        <v>5000</v>
      </c>
      <c r="N14">
        <v>5000</v>
      </c>
      <c r="O14">
        <v>5000</v>
      </c>
      <c r="P14">
        <v>8500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8000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5000</v>
      </c>
      <c r="AV14">
        <v>5000</v>
      </c>
      <c r="AW14">
        <v>5000</v>
      </c>
      <c r="AX14">
        <v>5000</v>
      </c>
      <c r="AY14">
        <v>5000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8000</v>
      </c>
      <c r="BM14">
        <v>5000</v>
      </c>
      <c r="BN14">
        <v>5000</v>
      </c>
      <c r="BO14">
        <v>5000</v>
      </c>
      <c r="BP14">
        <v>5000</v>
      </c>
      <c r="BQ14">
        <v>1500</v>
      </c>
      <c r="BR14">
        <v>5000</v>
      </c>
      <c r="BS14">
        <v>5000</v>
      </c>
      <c r="BT14">
        <v>8000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7000</v>
      </c>
      <c r="CF14">
        <v>5000</v>
      </c>
      <c r="CG14">
        <v>5000</v>
      </c>
      <c r="CH14">
        <v>5000</v>
      </c>
      <c r="CI14">
        <v>5000</v>
      </c>
      <c r="CJ14">
        <v>11000</v>
      </c>
      <c r="CK14">
        <v>5000</v>
      </c>
      <c r="CL14">
        <v>5000</v>
      </c>
      <c r="CM14">
        <v>5000</v>
      </c>
      <c r="CN14">
        <v>5000</v>
      </c>
      <c r="CO14">
        <v>5000</v>
      </c>
      <c r="CP14">
        <v>5000</v>
      </c>
      <c r="CQ14">
        <v>5000</v>
      </c>
      <c r="CR14">
        <v>5000</v>
      </c>
      <c r="CS14">
        <v>5000</v>
      </c>
      <c r="CT14">
        <v>7500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5000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7500</v>
      </c>
      <c r="DO14">
        <v>5000</v>
      </c>
      <c r="DP14">
        <v>10500</v>
      </c>
      <c r="DQ14">
        <v>5000</v>
      </c>
      <c r="DR14">
        <v>5000</v>
      </c>
      <c r="DS14">
        <v>5000</v>
      </c>
      <c r="DT14">
        <v>7000</v>
      </c>
      <c r="DU14">
        <v>8000</v>
      </c>
      <c r="DV14">
        <v>5000</v>
      </c>
      <c r="DW14">
        <v>7000</v>
      </c>
      <c r="DX14">
        <v>5000</v>
      </c>
      <c r="DY14">
        <v>9500</v>
      </c>
      <c r="DZ14">
        <v>5000</v>
      </c>
      <c r="EA14">
        <v>5000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9500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9000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5000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7500</v>
      </c>
      <c r="FY14">
        <v>5000</v>
      </c>
      <c r="FZ14">
        <v>5000</v>
      </c>
      <c r="GA14">
        <v>5000</v>
      </c>
      <c r="GB14">
        <v>5000</v>
      </c>
      <c r="GC14">
        <v>5000</v>
      </c>
      <c r="GD14">
        <v>5000</v>
      </c>
      <c r="GE14">
        <v>5000</v>
      </c>
      <c r="GF14">
        <v>5000</v>
      </c>
      <c r="GG14">
        <v>3500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5000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5000</v>
      </c>
      <c r="HL14">
        <v>9500</v>
      </c>
      <c r="HM14">
        <v>5000</v>
      </c>
      <c r="HN14">
        <v>5000</v>
      </c>
      <c r="HO14">
        <v>7500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5000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7500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5000</v>
      </c>
      <c r="IX14">
        <v>7500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45">
      <c r="A15">
        <f t="shared" si="0"/>
        <v>5379.3103448275861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5000</v>
      </c>
      <c r="M15">
        <v>5000</v>
      </c>
      <c r="N15">
        <v>5000</v>
      </c>
      <c r="O15">
        <v>5000</v>
      </c>
      <c r="P15">
        <v>8500</v>
      </c>
      <c r="Q15">
        <v>5000</v>
      </c>
      <c r="R15">
        <v>5000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5000</v>
      </c>
      <c r="Z15">
        <v>5000</v>
      </c>
      <c r="AA15">
        <v>5000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5000</v>
      </c>
      <c r="AH15">
        <v>5000</v>
      </c>
      <c r="AI15">
        <v>5000</v>
      </c>
      <c r="AJ15">
        <v>5000</v>
      </c>
      <c r="AK15">
        <v>8000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5000</v>
      </c>
      <c r="AU15">
        <v>5000</v>
      </c>
      <c r="AV15">
        <v>5000</v>
      </c>
      <c r="AW15">
        <v>5000</v>
      </c>
      <c r="AX15">
        <v>5000</v>
      </c>
      <c r="AY15">
        <v>8500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5000</v>
      </c>
      <c r="BL15">
        <v>8000</v>
      </c>
      <c r="BM15">
        <v>5000</v>
      </c>
      <c r="BN15">
        <v>5000</v>
      </c>
      <c r="BO15">
        <v>5000</v>
      </c>
      <c r="BP15">
        <v>5000</v>
      </c>
      <c r="BQ15">
        <v>5000</v>
      </c>
      <c r="BR15">
        <v>5000</v>
      </c>
      <c r="BS15">
        <v>5000</v>
      </c>
      <c r="BT15">
        <v>8000</v>
      </c>
      <c r="BU15">
        <v>5000</v>
      </c>
      <c r="BV15">
        <v>5000</v>
      </c>
      <c r="BW15">
        <v>5000</v>
      </c>
      <c r="BX15">
        <v>5000</v>
      </c>
      <c r="BY15">
        <v>7500</v>
      </c>
      <c r="BZ15">
        <v>5000</v>
      </c>
      <c r="CA15">
        <v>5000</v>
      </c>
      <c r="CB15">
        <v>5000</v>
      </c>
      <c r="CC15">
        <v>5000</v>
      </c>
      <c r="CD15">
        <v>10000</v>
      </c>
      <c r="CE15">
        <v>7000</v>
      </c>
      <c r="CF15">
        <v>5000</v>
      </c>
      <c r="CG15">
        <v>5000</v>
      </c>
      <c r="CH15">
        <v>5000</v>
      </c>
      <c r="CI15">
        <v>5000</v>
      </c>
      <c r="CJ15">
        <v>11500</v>
      </c>
      <c r="CK15">
        <v>5000</v>
      </c>
      <c r="CL15">
        <v>5000</v>
      </c>
      <c r="CM15">
        <v>5000</v>
      </c>
      <c r="CN15">
        <v>5000</v>
      </c>
      <c r="CO15">
        <v>5000</v>
      </c>
      <c r="CP15">
        <v>5000</v>
      </c>
      <c r="CQ15">
        <v>5000</v>
      </c>
      <c r="CR15">
        <v>5000</v>
      </c>
      <c r="CS15">
        <v>5000</v>
      </c>
      <c r="CT15">
        <v>7500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5000</v>
      </c>
      <c r="DI15">
        <v>5000</v>
      </c>
      <c r="DJ15">
        <v>5000</v>
      </c>
      <c r="DK15">
        <v>5000</v>
      </c>
      <c r="DL15">
        <v>5000</v>
      </c>
      <c r="DM15">
        <v>5000</v>
      </c>
      <c r="DN15">
        <v>7500</v>
      </c>
      <c r="DO15">
        <v>5000</v>
      </c>
      <c r="DP15">
        <v>10500</v>
      </c>
      <c r="DQ15">
        <v>5000</v>
      </c>
      <c r="DR15">
        <v>5000</v>
      </c>
      <c r="DS15">
        <v>5000</v>
      </c>
      <c r="DT15">
        <v>7000</v>
      </c>
      <c r="DU15">
        <v>8000</v>
      </c>
      <c r="DV15">
        <v>5000</v>
      </c>
      <c r="DW15">
        <v>7000</v>
      </c>
      <c r="DX15">
        <v>5000</v>
      </c>
      <c r="DY15">
        <v>9500</v>
      </c>
      <c r="DZ15">
        <v>5000</v>
      </c>
      <c r="EA15">
        <v>5000</v>
      </c>
      <c r="EB15">
        <v>5000</v>
      </c>
      <c r="EC15">
        <v>5000</v>
      </c>
      <c r="ED15">
        <v>5000</v>
      </c>
      <c r="EE15">
        <v>5000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9500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5000</v>
      </c>
      <c r="FB15">
        <v>5000</v>
      </c>
      <c r="FC15">
        <v>5000</v>
      </c>
      <c r="FD15">
        <v>5000</v>
      </c>
      <c r="FE15">
        <v>5000</v>
      </c>
      <c r="FF15">
        <v>5000</v>
      </c>
      <c r="FG15">
        <v>5000</v>
      </c>
      <c r="FH15">
        <v>5000</v>
      </c>
      <c r="FI15">
        <v>9000</v>
      </c>
      <c r="FJ15">
        <v>5000</v>
      </c>
      <c r="FK15">
        <v>5000</v>
      </c>
      <c r="FL15">
        <v>5000</v>
      </c>
      <c r="FM15">
        <v>5000</v>
      </c>
      <c r="FN15">
        <v>5000</v>
      </c>
      <c r="FO15">
        <v>5000</v>
      </c>
      <c r="FP15">
        <v>5000</v>
      </c>
      <c r="FQ15">
        <v>5000</v>
      </c>
      <c r="FR15">
        <v>5000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7500</v>
      </c>
      <c r="FY15">
        <v>5000</v>
      </c>
      <c r="FZ15">
        <v>5000</v>
      </c>
      <c r="GA15">
        <v>5000</v>
      </c>
      <c r="GB15">
        <v>5000</v>
      </c>
      <c r="GC15">
        <v>5000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13000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5000</v>
      </c>
      <c r="HJ15">
        <v>5000</v>
      </c>
      <c r="HK15">
        <v>5000</v>
      </c>
      <c r="HL15">
        <v>9500</v>
      </c>
      <c r="HM15">
        <v>5000</v>
      </c>
      <c r="HN15">
        <v>12500</v>
      </c>
      <c r="HO15">
        <v>7500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5000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7500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7500</v>
      </c>
      <c r="IT15">
        <v>5000</v>
      </c>
      <c r="IU15">
        <v>5000</v>
      </c>
      <c r="IV15">
        <v>5000</v>
      </c>
      <c r="IW15">
        <v>9000</v>
      </c>
      <c r="IX15">
        <v>7500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45">
      <c r="A16">
        <f t="shared" si="0"/>
        <v>5482.7586206896549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5000</v>
      </c>
      <c r="L16">
        <v>11000</v>
      </c>
      <c r="M16">
        <v>5000</v>
      </c>
      <c r="N16">
        <v>5000</v>
      </c>
      <c r="O16">
        <v>5000</v>
      </c>
      <c r="P16">
        <v>8500</v>
      </c>
      <c r="Q16">
        <v>5000</v>
      </c>
      <c r="R16">
        <v>5000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5000</v>
      </c>
      <c r="Z16">
        <v>5000</v>
      </c>
      <c r="AA16">
        <v>5000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5000</v>
      </c>
      <c r="AH16">
        <v>5000</v>
      </c>
      <c r="AI16">
        <v>5000</v>
      </c>
      <c r="AJ16">
        <v>5000</v>
      </c>
      <c r="AK16">
        <v>8000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5000</v>
      </c>
      <c r="AU16">
        <v>10500</v>
      </c>
      <c r="AV16">
        <v>5000</v>
      </c>
      <c r="AW16">
        <v>5000</v>
      </c>
      <c r="AX16">
        <v>5000</v>
      </c>
      <c r="AY16">
        <v>8500</v>
      </c>
      <c r="AZ16">
        <v>5000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5000</v>
      </c>
      <c r="BG16">
        <v>5000</v>
      </c>
      <c r="BH16">
        <v>5000</v>
      </c>
      <c r="BI16">
        <v>5000</v>
      </c>
      <c r="BJ16">
        <v>5000</v>
      </c>
      <c r="BK16">
        <v>5000</v>
      </c>
      <c r="BL16">
        <v>8000</v>
      </c>
      <c r="BM16">
        <v>5000</v>
      </c>
      <c r="BN16">
        <v>5000</v>
      </c>
      <c r="BO16">
        <v>5000</v>
      </c>
      <c r="BP16">
        <v>5000</v>
      </c>
      <c r="BQ16">
        <v>5000</v>
      </c>
      <c r="BR16">
        <v>5000</v>
      </c>
      <c r="BS16">
        <v>5000</v>
      </c>
      <c r="BT16">
        <v>8000</v>
      </c>
      <c r="BU16">
        <v>5000</v>
      </c>
      <c r="BV16">
        <v>5000</v>
      </c>
      <c r="BW16">
        <v>5000</v>
      </c>
      <c r="BX16">
        <v>5000</v>
      </c>
      <c r="BY16">
        <v>7500</v>
      </c>
      <c r="BZ16">
        <v>5000</v>
      </c>
      <c r="CA16">
        <v>5000</v>
      </c>
      <c r="CB16">
        <v>5000</v>
      </c>
      <c r="CC16">
        <v>5000</v>
      </c>
      <c r="CD16">
        <v>10000</v>
      </c>
      <c r="CE16">
        <v>7000</v>
      </c>
      <c r="CF16">
        <v>5000</v>
      </c>
      <c r="CG16">
        <v>5000</v>
      </c>
      <c r="CH16">
        <v>5000</v>
      </c>
      <c r="CI16">
        <v>9000</v>
      </c>
      <c r="CJ16">
        <v>11500</v>
      </c>
      <c r="CK16">
        <v>5000</v>
      </c>
      <c r="CL16">
        <v>5000</v>
      </c>
      <c r="CM16">
        <v>5000</v>
      </c>
      <c r="CN16">
        <v>5000</v>
      </c>
      <c r="CO16">
        <v>15000</v>
      </c>
      <c r="CP16">
        <v>5000</v>
      </c>
      <c r="CQ16">
        <v>5000</v>
      </c>
      <c r="CR16">
        <v>5000</v>
      </c>
      <c r="CS16">
        <v>5000</v>
      </c>
      <c r="CT16">
        <v>7500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5000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5000</v>
      </c>
      <c r="DI16">
        <v>5000</v>
      </c>
      <c r="DJ16">
        <v>5000</v>
      </c>
      <c r="DK16">
        <v>5000</v>
      </c>
      <c r="DL16">
        <v>5000</v>
      </c>
      <c r="DM16">
        <v>5000</v>
      </c>
      <c r="DN16">
        <v>7500</v>
      </c>
      <c r="DO16">
        <v>5000</v>
      </c>
      <c r="DP16">
        <v>10500</v>
      </c>
      <c r="DQ16">
        <v>5000</v>
      </c>
      <c r="DR16">
        <v>5000</v>
      </c>
      <c r="DS16">
        <v>5000</v>
      </c>
      <c r="DT16">
        <v>7000</v>
      </c>
      <c r="DU16">
        <v>8000</v>
      </c>
      <c r="DV16">
        <v>5000</v>
      </c>
      <c r="DW16">
        <v>7000</v>
      </c>
      <c r="DX16">
        <v>5000</v>
      </c>
      <c r="DY16">
        <v>9500</v>
      </c>
      <c r="DZ16">
        <v>5000</v>
      </c>
      <c r="EA16">
        <v>5000</v>
      </c>
      <c r="EB16">
        <v>5000</v>
      </c>
      <c r="EC16">
        <v>5000</v>
      </c>
      <c r="ED16">
        <v>5000</v>
      </c>
      <c r="EE16">
        <v>5000</v>
      </c>
      <c r="EF16">
        <v>5000</v>
      </c>
      <c r="EG16">
        <v>5000</v>
      </c>
      <c r="EH16">
        <v>5000</v>
      </c>
      <c r="EI16">
        <v>5000</v>
      </c>
      <c r="EJ16">
        <v>5000</v>
      </c>
      <c r="EK16">
        <v>5000</v>
      </c>
      <c r="EL16">
        <v>9500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5000</v>
      </c>
      <c r="FB16">
        <v>5000</v>
      </c>
      <c r="FC16">
        <v>5000</v>
      </c>
      <c r="FD16">
        <v>5000</v>
      </c>
      <c r="FE16">
        <v>5000</v>
      </c>
      <c r="FF16">
        <v>5000</v>
      </c>
      <c r="FG16">
        <v>5000</v>
      </c>
      <c r="FH16">
        <v>5000</v>
      </c>
      <c r="FI16">
        <v>10500</v>
      </c>
      <c r="FJ16">
        <v>5000</v>
      </c>
      <c r="FK16">
        <v>5000</v>
      </c>
      <c r="FL16">
        <v>5000</v>
      </c>
      <c r="FM16">
        <v>5000</v>
      </c>
      <c r="FN16">
        <v>5000</v>
      </c>
      <c r="FO16">
        <v>5000</v>
      </c>
      <c r="FP16">
        <v>5000</v>
      </c>
      <c r="FQ16">
        <v>5000</v>
      </c>
      <c r="FR16">
        <v>5000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7500</v>
      </c>
      <c r="FY16">
        <v>5000</v>
      </c>
      <c r="FZ16">
        <v>5000</v>
      </c>
      <c r="GA16">
        <v>5000</v>
      </c>
      <c r="GB16">
        <v>5000</v>
      </c>
      <c r="GC16">
        <v>5000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5000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13000</v>
      </c>
      <c r="GS16">
        <v>5000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5000</v>
      </c>
      <c r="HE16">
        <v>5000</v>
      </c>
      <c r="HF16">
        <v>5000</v>
      </c>
      <c r="HG16">
        <v>5000</v>
      </c>
      <c r="HH16">
        <v>5000</v>
      </c>
      <c r="HI16">
        <v>5000</v>
      </c>
      <c r="HJ16">
        <v>5000</v>
      </c>
      <c r="HK16">
        <v>5000</v>
      </c>
      <c r="HL16">
        <v>9500</v>
      </c>
      <c r="HM16">
        <v>5000</v>
      </c>
      <c r="HN16">
        <v>12500</v>
      </c>
      <c r="HO16">
        <v>7500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5000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5000</v>
      </c>
      <c r="IF16">
        <v>7500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7500</v>
      </c>
      <c r="IT16">
        <v>5000</v>
      </c>
      <c r="IU16">
        <v>5000</v>
      </c>
      <c r="IV16">
        <v>5000</v>
      </c>
      <c r="IW16">
        <v>9000</v>
      </c>
      <c r="IX16">
        <v>7500</v>
      </c>
      <c r="IY16">
        <v>5000</v>
      </c>
      <c r="IZ16">
        <v>5000</v>
      </c>
      <c r="JA16">
        <v>5000</v>
      </c>
      <c r="JB16">
        <v>5000</v>
      </c>
      <c r="JC16">
        <v>5000</v>
      </c>
    </row>
    <row r="17" spans="1:263" x14ac:dyDescent="0.45">
      <c r="A17">
        <f t="shared" si="0"/>
        <v>5781.6091954022986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5000</v>
      </c>
      <c r="L17">
        <v>11000</v>
      </c>
      <c r="M17">
        <v>5000</v>
      </c>
      <c r="N17">
        <v>5000</v>
      </c>
      <c r="O17">
        <v>5000</v>
      </c>
      <c r="P17">
        <v>12000</v>
      </c>
      <c r="Q17">
        <v>5000</v>
      </c>
      <c r="R17">
        <v>5000</v>
      </c>
      <c r="S17">
        <v>5000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5000</v>
      </c>
      <c r="Z17">
        <v>5000</v>
      </c>
      <c r="AA17">
        <v>9500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5000</v>
      </c>
      <c r="AH17">
        <v>5000</v>
      </c>
      <c r="AI17">
        <v>5000</v>
      </c>
      <c r="AJ17">
        <v>5000</v>
      </c>
      <c r="AK17">
        <v>8000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8500</v>
      </c>
      <c r="AU17">
        <v>10500</v>
      </c>
      <c r="AV17">
        <v>9500</v>
      </c>
      <c r="AW17">
        <v>5000</v>
      </c>
      <c r="AX17">
        <v>5000</v>
      </c>
      <c r="AY17">
        <v>8500</v>
      </c>
      <c r="AZ17">
        <v>10000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5000</v>
      </c>
      <c r="BG17">
        <v>5000</v>
      </c>
      <c r="BH17">
        <v>5000</v>
      </c>
      <c r="BI17">
        <v>5000</v>
      </c>
      <c r="BJ17">
        <v>5000</v>
      </c>
      <c r="BK17">
        <v>5000</v>
      </c>
      <c r="BL17">
        <v>9000</v>
      </c>
      <c r="BM17">
        <v>5000</v>
      </c>
      <c r="BN17">
        <v>5000</v>
      </c>
      <c r="BO17">
        <v>5000</v>
      </c>
      <c r="BP17">
        <v>5000</v>
      </c>
      <c r="BQ17">
        <v>5000</v>
      </c>
      <c r="BR17">
        <v>10000</v>
      </c>
      <c r="BS17">
        <v>5000</v>
      </c>
      <c r="BT17">
        <v>8000</v>
      </c>
      <c r="BU17">
        <v>5000</v>
      </c>
      <c r="BV17">
        <v>5000</v>
      </c>
      <c r="BW17">
        <v>5000</v>
      </c>
      <c r="BX17">
        <v>5000</v>
      </c>
      <c r="BY17">
        <v>7500</v>
      </c>
      <c r="BZ17">
        <v>5000</v>
      </c>
      <c r="CA17">
        <v>5000</v>
      </c>
      <c r="CB17">
        <v>5000</v>
      </c>
      <c r="CC17">
        <v>5000</v>
      </c>
      <c r="CD17">
        <v>10000</v>
      </c>
      <c r="CE17">
        <v>8500</v>
      </c>
      <c r="CF17">
        <v>5000</v>
      </c>
      <c r="CG17">
        <v>5000</v>
      </c>
      <c r="CH17">
        <v>5000</v>
      </c>
      <c r="CI17">
        <v>9000</v>
      </c>
      <c r="CJ17">
        <v>11500</v>
      </c>
      <c r="CK17">
        <v>5000</v>
      </c>
      <c r="CL17">
        <v>5000</v>
      </c>
      <c r="CM17">
        <v>5000</v>
      </c>
      <c r="CN17">
        <v>5000</v>
      </c>
      <c r="CO17">
        <v>15000</v>
      </c>
      <c r="CP17">
        <v>5000</v>
      </c>
      <c r="CQ17">
        <v>5000</v>
      </c>
      <c r="CR17">
        <v>5000</v>
      </c>
      <c r="CS17">
        <v>5000</v>
      </c>
      <c r="CT17">
        <v>7500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5000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13500</v>
      </c>
      <c r="DI17">
        <v>5000</v>
      </c>
      <c r="DJ17">
        <v>5000</v>
      </c>
      <c r="DK17">
        <v>5000</v>
      </c>
      <c r="DL17">
        <v>5000</v>
      </c>
      <c r="DM17">
        <v>8000</v>
      </c>
      <c r="DN17">
        <v>7500</v>
      </c>
      <c r="DO17">
        <v>5000</v>
      </c>
      <c r="DP17">
        <v>12500</v>
      </c>
      <c r="DQ17">
        <v>5000</v>
      </c>
      <c r="DR17">
        <v>5000</v>
      </c>
      <c r="DS17">
        <v>5000</v>
      </c>
      <c r="DT17">
        <v>7000</v>
      </c>
      <c r="DU17">
        <v>8000</v>
      </c>
      <c r="DV17">
        <v>5000</v>
      </c>
      <c r="DW17">
        <v>7000</v>
      </c>
      <c r="DX17">
        <v>5000</v>
      </c>
      <c r="DY17">
        <v>14000</v>
      </c>
      <c r="DZ17">
        <v>5000</v>
      </c>
      <c r="EA17">
        <v>5000</v>
      </c>
      <c r="EB17">
        <v>5000</v>
      </c>
      <c r="EC17">
        <v>8000</v>
      </c>
      <c r="ED17">
        <v>5000</v>
      </c>
      <c r="EE17">
        <v>5000</v>
      </c>
      <c r="EF17">
        <v>8000</v>
      </c>
      <c r="EG17">
        <v>5000</v>
      </c>
      <c r="EH17">
        <v>5000</v>
      </c>
      <c r="EI17">
        <v>5000</v>
      </c>
      <c r="EJ17">
        <v>5000</v>
      </c>
      <c r="EK17">
        <v>5000</v>
      </c>
      <c r="EL17">
        <v>13000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8000</v>
      </c>
      <c r="FB17">
        <v>5000</v>
      </c>
      <c r="FC17">
        <v>5000</v>
      </c>
      <c r="FD17">
        <v>5000</v>
      </c>
      <c r="FE17">
        <v>5000</v>
      </c>
      <c r="FF17">
        <v>5000</v>
      </c>
      <c r="FG17">
        <v>5000</v>
      </c>
      <c r="FH17">
        <v>5000</v>
      </c>
      <c r="FI17">
        <v>10500</v>
      </c>
      <c r="FJ17">
        <v>5000</v>
      </c>
      <c r="FK17">
        <v>5000</v>
      </c>
      <c r="FL17">
        <v>5000</v>
      </c>
      <c r="FM17">
        <v>5000</v>
      </c>
      <c r="FN17">
        <v>5000</v>
      </c>
      <c r="FO17">
        <v>5000</v>
      </c>
      <c r="FP17">
        <v>5000</v>
      </c>
      <c r="FQ17">
        <v>5000</v>
      </c>
      <c r="FR17">
        <v>10000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7500</v>
      </c>
      <c r="FY17">
        <v>5000</v>
      </c>
      <c r="FZ17">
        <v>5000</v>
      </c>
      <c r="GA17">
        <v>5000</v>
      </c>
      <c r="GB17">
        <v>5000</v>
      </c>
      <c r="GC17">
        <v>9000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5000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13000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5000</v>
      </c>
      <c r="HE17">
        <v>5000</v>
      </c>
      <c r="HF17">
        <v>5000</v>
      </c>
      <c r="HG17">
        <v>5000</v>
      </c>
      <c r="HH17">
        <v>5000</v>
      </c>
      <c r="HI17">
        <v>9500</v>
      </c>
      <c r="HJ17">
        <v>5000</v>
      </c>
      <c r="HK17">
        <v>5000</v>
      </c>
      <c r="HL17">
        <v>11000</v>
      </c>
      <c r="HM17">
        <v>5000</v>
      </c>
      <c r="HN17">
        <v>14500</v>
      </c>
      <c r="HO17">
        <v>7500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5000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5000</v>
      </c>
      <c r="IF17">
        <v>7500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7500</v>
      </c>
      <c r="IT17">
        <v>5000</v>
      </c>
      <c r="IU17">
        <v>5000</v>
      </c>
      <c r="IV17">
        <v>5000</v>
      </c>
      <c r="IW17">
        <v>9000</v>
      </c>
      <c r="IX17">
        <v>9500</v>
      </c>
      <c r="IY17">
        <v>5000</v>
      </c>
      <c r="IZ17">
        <v>5000</v>
      </c>
      <c r="JA17">
        <v>5000</v>
      </c>
      <c r="JB17">
        <v>5000</v>
      </c>
      <c r="JC17">
        <v>5000</v>
      </c>
    </row>
    <row r="18" spans="1:263" x14ac:dyDescent="0.45">
      <c r="A18">
        <f t="shared" si="0"/>
        <v>6197.318007662835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5000</v>
      </c>
      <c r="H18">
        <v>5000</v>
      </c>
      <c r="I18">
        <v>5000</v>
      </c>
      <c r="J18">
        <v>5000</v>
      </c>
      <c r="K18">
        <v>9500</v>
      </c>
      <c r="L18">
        <v>11000</v>
      </c>
      <c r="M18">
        <v>5000</v>
      </c>
      <c r="N18">
        <v>5000</v>
      </c>
      <c r="O18">
        <v>5000</v>
      </c>
      <c r="P18">
        <v>12000</v>
      </c>
      <c r="Q18">
        <v>5000</v>
      </c>
      <c r="R18">
        <v>9500</v>
      </c>
      <c r="S18">
        <v>5000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9000</v>
      </c>
      <c r="Z18">
        <v>5000</v>
      </c>
      <c r="AA18">
        <v>9500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8500</v>
      </c>
      <c r="AH18">
        <v>5000</v>
      </c>
      <c r="AI18">
        <v>5000</v>
      </c>
      <c r="AJ18">
        <v>5000</v>
      </c>
      <c r="AK18">
        <v>9500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8500</v>
      </c>
      <c r="AU18">
        <v>10500</v>
      </c>
      <c r="AV18">
        <v>9500</v>
      </c>
      <c r="AW18">
        <v>5000</v>
      </c>
      <c r="AX18">
        <v>5000</v>
      </c>
      <c r="AY18">
        <v>8500</v>
      </c>
      <c r="AZ18">
        <v>10000</v>
      </c>
      <c r="BA18">
        <v>5000</v>
      </c>
      <c r="BB18">
        <v>5000</v>
      </c>
      <c r="BC18">
        <v>5000</v>
      </c>
      <c r="BD18">
        <v>5000</v>
      </c>
      <c r="BE18">
        <v>5000</v>
      </c>
      <c r="BF18">
        <v>7000</v>
      </c>
      <c r="BG18">
        <v>8500</v>
      </c>
      <c r="BH18">
        <v>5000</v>
      </c>
      <c r="BI18">
        <v>5000</v>
      </c>
      <c r="BJ18">
        <v>5000</v>
      </c>
      <c r="BK18">
        <v>5000</v>
      </c>
      <c r="BL18">
        <v>9000</v>
      </c>
      <c r="BM18">
        <v>5000</v>
      </c>
      <c r="BN18">
        <v>5000</v>
      </c>
      <c r="BO18">
        <v>5000</v>
      </c>
      <c r="BP18">
        <v>7500</v>
      </c>
      <c r="BQ18">
        <v>5000</v>
      </c>
      <c r="BR18">
        <v>10000</v>
      </c>
      <c r="BS18">
        <v>5000</v>
      </c>
      <c r="BT18">
        <v>10000</v>
      </c>
      <c r="BU18">
        <v>5000</v>
      </c>
      <c r="BV18">
        <v>5000</v>
      </c>
      <c r="BW18">
        <v>5000</v>
      </c>
      <c r="BX18">
        <v>5000</v>
      </c>
      <c r="BY18">
        <v>7500</v>
      </c>
      <c r="BZ18">
        <v>5000</v>
      </c>
      <c r="CA18">
        <v>5000</v>
      </c>
      <c r="CB18">
        <v>5000</v>
      </c>
      <c r="CC18">
        <v>7500</v>
      </c>
      <c r="CD18">
        <v>10000</v>
      </c>
      <c r="CE18">
        <v>8500</v>
      </c>
      <c r="CF18">
        <v>5000</v>
      </c>
      <c r="CG18">
        <v>5000</v>
      </c>
      <c r="CH18">
        <v>5000</v>
      </c>
      <c r="CI18">
        <v>9000</v>
      </c>
      <c r="CJ18">
        <v>11500</v>
      </c>
      <c r="CK18">
        <v>5000</v>
      </c>
      <c r="CL18">
        <v>5000</v>
      </c>
      <c r="CM18">
        <v>5000</v>
      </c>
      <c r="CN18">
        <v>5000</v>
      </c>
      <c r="CO18">
        <v>15000</v>
      </c>
      <c r="CP18">
        <v>5000</v>
      </c>
      <c r="CQ18">
        <v>5000</v>
      </c>
      <c r="CR18">
        <v>5000</v>
      </c>
      <c r="CS18">
        <v>5000</v>
      </c>
      <c r="CT18">
        <v>10000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5000</v>
      </c>
      <c r="DC18">
        <v>5000</v>
      </c>
      <c r="DD18">
        <v>5000</v>
      </c>
      <c r="DE18">
        <v>5000</v>
      </c>
      <c r="DF18">
        <v>5000</v>
      </c>
      <c r="DG18">
        <v>5000</v>
      </c>
      <c r="DH18">
        <v>13500</v>
      </c>
      <c r="DI18">
        <v>5000</v>
      </c>
      <c r="DJ18">
        <v>5000</v>
      </c>
      <c r="DK18">
        <v>12000</v>
      </c>
      <c r="DL18">
        <v>5000</v>
      </c>
      <c r="DM18">
        <v>8000</v>
      </c>
      <c r="DN18">
        <v>9500</v>
      </c>
      <c r="DO18">
        <v>5000</v>
      </c>
      <c r="DP18">
        <v>12500</v>
      </c>
      <c r="DQ18">
        <v>5000</v>
      </c>
      <c r="DR18">
        <v>5000</v>
      </c>
      <c r="DS18">
        <v>5000</v>
      </c>
      <c r="DT18">
        <v>9000</v>
      </c>
      <c r="DU18">
        <v>11500</v>
      </c>
      <c r="DV18">
        <v>5000</v>
      </c>
      <c r="DW18">
        <v>9500</v>
      </c>
      <c r="DX18">
        <v>5000</v>
      </c>
      <c r="DY18">
        <v>14000</v>
      </c>
      <c r="DZ18">
        <v>5000</v>
      </c>
      <c r="EA18">
        <v>5000</v>
      </c>
      <c r="EB18">
        <v>5000</v>
      </c>
      <c r="EC18">
        <v>8000</v>
      </c>
      <c r="ED18">
        <v>9500</v>
      </c>
      <c r="EE18">
        <v>9000</v>
      </c>
      <c r="EF18">
        <v>8000</v>
      </c>
      <c r="EG18">
        <v>5000</v>
      </c>
      <c r="EH18">
        <v>5000</v>
      </c>
      <c r="EI18">
        <v>5000</v>
      </c>
      <c r="EJ18">
        <v>5000</v>
      </c>
      <c r="EK18">
        <v>5000</v>
      </c>
      <c r="EL18">
        <v>13000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8500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8000</v>
      </c>
      <c r="FB18">
        <v>5000</v>
      </c>
      <c r="FC18">
        <v>5000</v>
      </c>
      <c r="FD18">
        <v>5000</v>
      </c>
      <c r="FE18">
        <v>8500</v>
      </c>
      <c r="FF18">
        <v>5000</v>
      </c>
      <c r="FG18">
        <v>5000</v>
      </c>
      <c r="FH18">
        <v>5000</v>
      </c>
      <c r="FI18">
        <v>10500</v>
      </c>
      <c r="FJ18">
        <v>5000</v>
      </c>
      <c r="FK18">
        <v>5000</v>
      </c>
      <c r="FL18">
        <v>5000</v>
      </c>
      <c r="FM18">
        <v>8000</v>
      </c>
      <c r="FN18">
        <v>5000</v>
      </c>
      <c r="FO18">
        <v>5000</v>
      </c>
      <c r="FP18">
        <v>5000</v>
      </c>
      <c r="FQ18">
        <v>5000</v>
      </c>
      <c r="FR18">
        <v>10000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9500</v>
      </c>
      <c r="FY18">
        <v>5000</v>
      </c>
      <c r="FZ18">
        <v>5000</v>
      </c>
      <c r="GA18">
        <v>5000</v>
      </c>
      <c r="GB18">
        <v>5000</v>
      </c>
      <c r="GC18">
        <v>9000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5000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13000</v>
      </c>
      <c r="GS18">
        <v>7500</v>
      </c>
      <c r="GT18">
        <v>5000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8500</v>
      </c>
      <c r="HD18">
        <v>5000</v>
      </c>
      <c r="HE18">
        <v>5000</v>
      </c>
      <c r="HF18">
        <v>5000</v>
      </c>
      <c r="HG18">
        <v>7500</v>
      </c>
      <c r="HH18">
        <v>5000</v>
      </c>
      <c r="HI18">
        <v>9500</v>
      </c>
      <c r="HJ18">
        <v>5000</v>
      </c>
      <c r="HK18">
        <v>10000</v>
      </c>
      <c r="HL18">
        <v>11000</v>
      </c>
      <c r="HM18">
        <v>9500</v>
      </c>
      <c r="HN18">
        <v>14500</v>
      </c>
      <c r="HO18">
        <v>10500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9500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8500</v>
      </c>
      <c r="IF18">
        <v>10500</v>
      </c>
      <c r="IG18">
        <v>5000</v>
      </c>
      <c r="IH18">
        <v>5000</v>
      </c>
      <c r="II18">
        <v>5000</v>
      </c>
      <c r="IJ18">
        <v>5000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5000</v>
      </c>
      <c r="IQ18">
        <v>5000</v>
      </c>
      <c r="IR18">
        <v>5000</v>
      </c>
      <c r="IS18">
        <v>8500</v>
      </c>
      <c r="IT18">
        <v>5000</v>
      </c>
      <c r="IU18">
        <v>5000</v>
      </c>
      <c r="IV18">
        <v>5000</v>
      </c>
      <c r="IW18">
        <v>9000</v>
      </c>
      <c r="IX18">
        <v>9500</v>
      </c>
      <c r="IY18">
        <v>5000</v>
      </c>
      <c r="IZ18">
        <v>5000</v>
      </c>
      <c r="JA18">
        <v>5000</v>
      </c>
      <c r="JB18">
        <v>5000</v>
      </c>
      <c r="JC18">
        <v>10000</v>
      </c>
    </row>
    <row r="19" spans="1:263" x14ac:dyDescent="0.45">
      <c r="A19">
        <f t="shared" si="0"/>
        <v>6385.0574712643675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5000</v>
      </c>
      <c r="H19">
        <v>5000</v>
      </c>
      <c r="I19">
        <v>5000</v>
      </c>
      <c r="J19">
        <v>5000</v>
      </c>
      <c r="K19">
        <v>9500</v>
      </c>
      <c r="L19">
        <v>11000</v>
      </c>
      <c r="M19">
        <v>5000</v>
      </c>
      <c r="N19">
        <v>5000</v>
      </c>
      <c r="O19">
        <v>5000</v>
      </c>
      <c r="P19">
        <v>12000</v>
      </c>
      <c r="Q19">
        <v>5000</v>
      </c>
      <c r="R19">
        <v>9500</v>
      </c>
      <c r="S19">
        <v>5000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9000</v>
      </c>
      <c r="Z19">
        <v>5000</v>
      </c>
      <c r="AA19">
        <v>9500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8500</v>
      </c>
      <c r="AH19">
        <v>5000</v>
      </c>
      <c r="AI19">
        <v>5000</v>
      </c>
      <c r="AJ19">
        <v>5000</v>
      </c>
      <c r="AK19">
        <v>9500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7500</v>
      </c>
      <c r="AT19">
        <v>8500</v>
      </c>
      <c r="AU19">
        <v>10500</v>
      </c>
      <c r="AV19">
        <v>9500</v>
      </c>
      <c r="AW19">
        <v>5000</v>
      </c>
      <c r="AX19">
        <v>5000</v>
      </c>
      <c r="AY19">
        <v>11000</v>
      </c>
      <c r="AZ19">
        <v>10000</v>
      </c>
      <c r="BA19">
        <v>5000</v>
      </c>
      <c r="BB19">
        <v>5000</v>
      </c>
      <c r="BC19">
        <v>5000</v>
      </c>
      <c r="BD19">
        <v>5000</v>
      </c>
      <c r="BE19">
        <v>5000</v>
      </c>
      <c r="BF19">
        <v>7000</v>
      </c>
      <c r="BG19">
        <v>8500</v>
      </c>
      <c r="BH19">
        <v>5000</v>
      </c>
      <c r="BI19">
        <v>5000</v>
      </c>
      <c r="BJ19">
        <v>5000</v>
      </c>
      <c r="BK19">
        <v>5000</v>
      </c>
      <c r="BL19">
        <v>9000</v>
      </c>
      <c r="BM19">
        <v>5000</v>
      </c>
      <c r="BN19">
        <v>5000</v>
      </c>
      <c r="BO19">
        <v>5000</v>
      </c>
      <c r="BP19">
        <v>7500</v>
      </c>
      <c r="BQ19">
        <v>5000</v>
      </c>
      <c r="BR19">
        <v>10000</v>
      </c>
      <c r="BS19">
        <v>5000</v>
      </c>
      <c r="BT19">
        <v>10000</v>
      </c>
      <c r="BU19">
        <v>5000</v>
      </c>
      <c r="BV19">
        <v>5000</v>
      </c>
      <c r="BW19">
        <v>5000</v>
      </c>
      <c r="BX19">
        <v>5000</v>
      </c>
      <c r="BY19">
        <v>9500</v>
      </c>
      <c r="BZ19">
        <v>5000</v>
      </c>
      <c r="CA19">
        <v>5000</v>
      </c>
      <c r="CB19">
        <v>10000</v>
      </c>
      <c r="CC19">
        <v>7500</v>
      </c>
      <c r="CD19">
        <v>16000</v>
      </c>
      <c r="CE19">
        <v>8500</v>
      </c>
      <c r="CF19">
        <v>5000</v>
      </c>
      <c r="CG19">
        <v>8000</v>
      </c>
      <c r="CH19">
        <v>5000</v>
      </c>
      <c r="CI19">
        <v>9000</v>
      </c>
      <c r="CJ19">
        <v>16000</v>
      </c>
      <c r="CK19">
        <v>5000</v>
      </c>
      <c r="CL19">
        <v>5000</v>
      </c>
      <c r="CM19">
        <v>5000</v>
      </c>
      <c r="CN19">
        <v>5000</v>
      </c>
      <c r="CO19">
        <v>15000</v>
      </c>
      <c r="CP19">
        <v>5000</v>
      </c>
      <c r="CQ19">
        <v>5000</v>
      </c>
      <c r="CR19">
        <v>5000</v>
      </c>
      <c r="CS19">
        <v>5000</v>
      </c>
      <c r="CT19">
        <v>10000</v>
      </c>
      <c r="CU19">
        <v>5000</v>
      </c>
      <c r="CV19">
        <v>5000</v>
      </c>
      <c r="CW19">
        <v>5000</v>
      </c>
      <c r="CX19">
        <v>5000</v>
      </c>
      <c r="CY19">
        <v>5000</v>
      </c>
      <c r="CZ19">
        <v>5000</v>
      </c>
      <c r="DA19">
        <v>5000</v>
      </c>
      <c r="DB19">
        <v>5000</v>
      </c>
      <c r="DC19">
        <v>5000</v>
      </c>
      <c r="DD19">
        <v>5000</v>
      </c>
      <c r="DE19">
        <v>7500</v>
      </c>
      <c r="DF19">
        <v>5000</v>
      </c>
      <c r="DG19">
        <v>5000</v>
      </c>
      <c r="DH19">
        <v>13500</v>
      </c>
      <c r="DI19">
        <v>5000</v>
      </c>
      <c r="DJ19">
        <v>5000</v>
      </c>
      <c r="DK19">
        <v>12000</v>
      </c>
      <c r="DL19">
        <v>5000</v>
      </c>
      <c r="DM19">
        <v>8000</v>
      </c>
      <c r="DN19">
        <v>9500</v>
      </c>
      <c r="DO19">
        <v>5000</v>
      </c>
      <c r="DP19">
        <v>12500</v>
      </c>
      <c r="DQ19">
        <v>5000</v>
      </c>
      <c r="DR19">
        <v>5000</v>
      </c>
      <c r="DS19">
        <v>5000</v>
      </c>
      <c r="DT19">
        <v>9000</v>
      </c>
      <c r="DU19">
        <v>11500</v>
      </c>
      <c r="DV19">
        <v>8000</v>
      </c>
      <c r="DW19">
        <v>9500</v>
      </c>
      <c r="DX19">
        <v>5000</v>
      </c>
      <c r="DY19">
        <v>14000</v>
      </c>
      <c r="DZ19">
        <v>5000</v>
      </c>
      <c r="EA19">
        <v>5000</v>
      </c>
      <c r="EB19">
        <v>5000</v>
      </c>
      <c r="EC19">
        <v>8000</v>
      </c>
      <c r="ED19">
        <v>9500</v>
      </c>
      <c r="EE19">
        <v>9000</v>
      </c>
      <c r="EF19">
        <v>8000</v>
      </c>
      <c r="EG19">
        <v>5000</v>
      </c>
      <c r="EH19">
        <v>5000</v>
      </c>
      <c r="EI19">
        <v>5000</v>
      </c>
      <c r="EJ19">
        <v>5000</v>
      </c>
      <c r="EK19">
        <v>5000</v>
      </c>
      <c r="EL19">
        <v>13000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8500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8000</v>
      </c>
      <c r="FB19">
        <v>5000</v>
      </c>
      <c r="FC19">
        <v>5000</v>
      </c>
      <c r="FD19">
        <v>5000</v>
      </c>
      <c r="FE19">
        <v>8500</v>
      </c>
      <c r="FF19">
        <v>5000</v>
      </c>
      <c r="FG19">
        <v>5000</v>
      </c>
      <c r="FH19">
        <v>5000</v>
      </c>
      <c r="FI19">
        <v>10500</v>
      </c>
      <c r="FJ19">
        <v>5000</v>
      </c>
      <c r="FK19">
        <v>5000</v>
      </c>
      <c r="FL19">
        <v>5000</v>
      </c>
      <c r="FM19">
        <v>8000</v>
      </c>
      <c r="FN19">
        <v>5000</v>
      </c>
      <c r="FO19">
        <v>5000</v>
      </c>
      <c r="FP19">
        <v>5000</v>
      </c>
      <c r="FQ19">
        <v>7500</v>
      </c>
      <c r="FR19">
        <v>10000</v>
      </c>
      <c r="FS19">
        <v>5000</v>
      </c>
      <c r="FT19">
        <v>5000</v>
      </c>
      <c r="FU19">
        <v>5000</v>
      </c>
      <c r="FV19">
        <v>5000</v>
      </c>
      <c r="FW19">
        <v>8000</v>
      </c>
      <c r="FX19">
        <v>9500</v>
      </c>
      <c r="FY19">
        <v>5000</v>
      </c>
      <c r="FZ19">
        <v>5000</v>
      </c>
      <c r="GA19">
        <v>5000</v>
      </c>
      <c r="GB19">
        <v>5000</v>
      </c>
      <c r="GC19">
        <v>9000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7500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16500</v>
      </c>
      <c r="GS19">
        <v>7500</v>
      </c>
      <c r="GT19">
        <v>5000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8500</v>
      </c>
      <c r="HD19">
        <v>8000</v>
      </c>
      <c r="HE19">
        <v>5000</v>
      </c>
      <c r="HF19">
        <v>5000</v>
      </c>
      <c r="HG19">
        <v>7500</v>
      </c>
      <c r="HH19">
        <v>5000</v>
      </c>
      <c r="HI19">
        <v>9500</v>
      </c>
      <c r="HJ19">
        <v>5000</v>
      </c>
      <c r="HK19">
        <v>10000</v>
      </c>
      <c r="HL19">
        <v>11000</v>
      </c>
      <c r="HM19">
        <v>9500</v>
      </c>
      <c r="HN19">
        <v>14500</v>
      </c>
      <c r="HO19">
        <v>10500</v>
      </c>
      <c r="HP19">
        <v>5000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9500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8500</v>
      </c>
      <c r="IF19">
        <v>10500</v>
      </c>
      <c r="IG19">
        <v>5000</v>
      </c>
      <c r="IH19">
        <v>5000</v>
      </c>
      <c r="II19">
        <v>5000</v>
      </c>
      <c r="IJ19">
        <v>5000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5000</v>
      </c>
      <c r="IQ19">
        <v>5000</v>
      </c>
      <c r="IR19">
        <v>5000</v>
      </c>
      <c r="IS19">
        <v>8500</v>
      </c>
      <c r="IT19">
        <v>5000</v>
      </c>
      <c r="IU19">
        <v>5000</v>
      </c>
      <c r="IV19">
        <v>5000</v>
      </c>
      <c r="IW19">
        <v>12500</v>
      </c>
      <c r="IX19">
        <v>9500</v>
      </c>
      <c r="IY19">
        <v>5000</v>
      </c>
      <c r="IZ19">
        <v>5000</v>
      </c>
      <c r="JA19">
        <v>5000</v>
      </c>
      <c r="JB19">
        <v>5000</v>
      </c>
      <c r="JC19">
        <v>10000</v>
      </c>
    </row>
    <row r="20" spans="1:263" x14ac:dyDescent="0.45">
      <c r="A20">
        <f t="shared" si="0"/>
        <v>6618.7739463601529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5000</v>
      </c>
      <c r="H20">
        <v>5000</v>
      </c>
      <c r="I20">
        <v>5000</v>
      </c>
      <c r="J20">
        <v>5000</v>
      </c>
      <c r="K20">
        <v>9500</v>
      </c>
      <c r="L20">
        <v>14500</v>
      </c>
      <c r="M20">
        <v>5000</v>
      </c>
      <c r="N20">
        <v>5000</v>
      </c>
      <c r="O20">
        <v>5000</v>
      </c>
      <c r="P20">
        <v>14500</v>
      </c>
      <c r="Q20">
        <v>5000</v>
      </c>
      <c r="R20">
        <v>9500</v>
      </c>
      <c r="S20">
        <v>9500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9000</v>
      </c>
      <c r="Z20">
        <v>5000</v>
      </c>
      <c r="AA20">
        <v>9500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8500</v>
      </c>
      <c r="AH20">
        <v>5000</v>
      </c>
      <c r="AI20">
        <v>5000</v>
      </c>
      <c r="AJ20">
        <v>5000</v>
      </c>
      <c r="AK20">
        <v>9500</v>
      </c>
      <c r="AL20">
        <v>5000</v>
      </c>
      <c r="AM20">
        <v>5000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7500</v>
      </c>
      <c r="AT20">
        <v>8500</v>
      </c>
      <c r="AU20">
        <v>14000</v>
      </c>
      <c r="AV20">
        <v>11500</v>
      </c>
      <c r="AW20">
        <v>5000</v>
      </c>
      <c r="AX20">
        <v>5000</v>
      </c>
      <c r="AY20">
        <v>11000</v>
      </c>
      <c r="AZ20">
        <v>10000</v>
      </c>
      <c r="BA20">
        <v>5000</v>
      </c>
      <c r="BB20">
        <v>5000</v>
      </c>
      <c r="BC20">
        <v>5000</v>
      </c>
      <c r="BD20">
        <v>6500</v>
      </c>
      <c r="BE20">
        <v>7000</v>
      </c>
      <c r="BF20">
        <v>7000</v>
      </c>
      <c r="BG20">
        <v>8500</v>
      </c>
      <c r="BH20">
        <v>5000</v>
      </c>
      <c r="BI20">
        <v>5000</v>
      </c>
      <c r="BJ20">
        <v>5000</v>
      </c>
      <c r="BK20">
        <v>5000</v>
      </c>
      <c r="BL20">
        <v>9000</v>
      </c>
      <c r="BM20">
        <v>5000</v>
      </c>
      <c r="BN20">
        <v>5000</v>
      </c>
      <c r="BO20">
        <v>5000</v>
      </c>
      <c r="BP20">
        <v>7500</v>
      </c>
      <c r="BQ20">
        <v>5000</v>
      </c>
      <c r="BR20">
        <v>13000</v>
      </c>
      <c r="BS20">
        <v>5000</v>
      </c>
      <c r="BT20">
        <v>10000</v>
      </c>
      <c r="BU20">
        <v>8500</v>
      </c>
      <c r="BV20">
        <v>5000</v>
      </c>
      <c r="BW20">
        <v>5000</v>
      </c>
      <c r="BX20">
        <v>5000</v>
      </c>
      <c r="BY20">
        <v>9500</v>
      </c>
      <c r="BZ20">
        <v>5000</v>
      </c>
      <c r="CA20">
        <v>5000</v>
      </c>
      <c r="CB20">
        <v>10000</v>
      </c>
      <c r="CC20">
        <v>7500</v>
      </c>
      <c r="CD20">
        <v>16000</v>
      </c>
      <c r="CE20">
        <v>8500</v>
      </c>
      <c r="CF20">
        <v>5000</v>
      </c>
      <c r="CG20">
        <v>8000</v>
      </c>
      <c r="CH20">
        <v>5000</v>
      </c>
      <c r="CI20">
        <v>11500</v>
      </c>
      <c r="CJ20">
        <v>16000</v>
      </c>
      <c r="CK20">
        <v>5000</v>
      </c>
      <c r="CL20">
        <v>5000</v>
      </c>
      <c r="CM20">
        <v>5000</v>
      </c>
      <c r="CN20">
        <v>5000</v>
      </c>
      <c r="CO20">
        <v>18000</v>
      </c>
      <c r="CP20">
        <v>5000</v>
      </c>
      <c r="CQ20">
        <v>5000</v>
      </c>
      <c r="CR20">
        <v>5000</v>
      </c>
      <c r="CS20">
        <v>5000</v>
      </c>
      <c r="CT20">
        <v>10000</v>
      </c>
      <c r="CU20">
        <v>5000</v>
      </c>
      <c r="CV20">
        <v>5000</v>
      </c>
      <c r="CW20">
        <v>5000</v>
      </c>
      <c r="CX20">
        <v>5000</v>
      </c>
      <c r="CY20">
        <v>5000</v>
      </c>
      <c r="CZ20">
        <v>5000</v>
      </c>
      <c r="DA20">
        <v>5000</v>
      </c>
      <c r="DB20">
        <v>8000</v>
      </c>
      <c r="DC20">
        <v>5000</v>
      </c>
      <c r="DD20">
        <v>5000</v>
      </c>
      <c r="DE20">
        <v>7500</v>
      </c>
      <c r="DF20">
        <v>5000</v>
      </c>
      <c r="DG20">
        <v>5000</v>
      </c>
      <c r="DH20">
        <v>13500</v>
      </c>
      <c r="DI20">
        <v>5000</v>
      </c>
      <c r="DJ20">
        <v>5000</v>
      </c>
      <c r="DK20">
        <v>12000</v>
      </c>
      <c r="DL20">
        <v>5000</v>
      </c>
      <c r="DM20">
        <v>8000</v>
      </c>
      <c r="DN20">
        <v>9500</v>
      </c>
      <c r="DO20">
        <v>5000</v>
      </c>
      <c r="DP20">
        <v>12500</v>
      </c>
      <c r="DQ20">
        <v>5000</v>
      </c>
      <c r="DR20">
        <v>5000</v>
      </c>
      <c r="DS20">
        <v>5000</v>
      </c>
      <c r="DT20">
        <v>9000</v>
      </c>
      <c r="DU20">
        <v>11500</v>
      </c>
      <c r="DV20">
        <v>8000</v>
      </c>
      <c r="DW20">
        <v>9500</v>
      </c>
      <c r="DX20">
        <v>5000</v>
      </c>
      <c r="DY20">
        <v>17000</v>
      </c>
      <c r="DZ20">
        <v>5000</v>
      </c>
      <c r="EA20">
        <v>5000</v>
      </c>
      <c r="EB20">
        <v>5000</v>
      </c>
      <c r="EC20">
        <v>9500</v>
      </c>
      <c r="ED20">
        <v>9500</v>
      </c>
      <c r="EE20">
        <v>9000</v>
      </c>
      <c r="EF20">
        <v>9000</v>
      </c>
      <c r="EG20">
        <v>11500</v>
      </c>
      <c r="EH20">
        <v>5000</v>
      </c>
      <c r="EI20">
        <v>5000</v>
      </c>
      <c r="EJ20">
        <v>5000</v>
      </c>
      <c r="EK20">
        <v>5000</v>
      </c>
      <c r="EL20">
        <v>16000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5000</v>
      </c>
      <c r="EU20">
        <v>8500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9500</v>
      </c>
      <c r="FB20">
        <v>5000</v>
      </c>
      <c r="FC20">
        <v>5000</v>
      </c>
      <c r="FD20">
        <v>5000</v>
      </c>
      <c r="FE20">
        <v>8500</v>
      </c>
      <c r="FF20">
        <v>5000</v>
      </c>
      <c r="FG20">
        <v>5000</v>
      </c>
      <c r="FH20">
        <v>5000</v>
      </c>
      <c r="FI20">
        <v>14000</v>
      </c>
      <c r="FJ20">
        <v>5000</v>
      </c>
      <c r="FK20">
        <v>8000</v>
      </c>
      <c r="FL20">
        <v>5000</v>
      </c>
      <c r="FM20">
        <v>8000</v>
      </c>
      <c r="FN20">
        <v>5000</v>
      </c>
      <c r="FO20">
        <v>5000</v>
      </c>
      <c r="FP20">
        <v>5000</v>
      </c>
      <c r="FQ20">
        <v>7500</v>
      </c>
      <c r="FR20">
        <v>10000</v>
      </c>
      <c r="FS20">
        <v>5000</v>
      </c>
      <c r="FT20">
        <v>5000</v>
      </c>
      <c r="FU20">
        <v>5000</v>
      </c>
      <c r="FV20">
        <v>5000</v>
      </c>
      <c r="FW20">
        <v>8000</v>
      </c>
      <c r="FX20">
        <v>9500</v>
      </c>
      <c r="FY20">
        <v>5000</v>
      </c>
      <c r="FZ20">
        <v>5000</v>
      </c>
      <c r="GA20">
        <v>5000</v>
      </c>
      <c r="GB20">
        <v>5000</v>
      </c>
      <c r="GC20">
        <v>9000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5000</v>
      </c>
      <c r="GL20">
        <v>7500</v>
      </c>
      <c r="GM20">
        <v>5000</v>
      </c>
      <c r="GN20">
        <v>5000</v>
      </c>
      <c r="GO20">
        <v>5000</v>
      </c>
      <c r="GP20">
        <v>5000</v>
      </c>
      <c r="GQ20">
        <v>5000</v>
      </c>
      <c r="GR20">
        <v>16500</v>
      </c>
      <c r="GS20">
        <v>7500</v>
      </c>
      <c r="GT20">
        <v>5000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8500</v>
      </c>
      <c r="HD20">
        <v>8000</v>
      </c>
      <c r="HE20">
        <v>5000</v>
      </c>
      <c r="HF20">
        <v>5000</v>
      </c>
      <c r="HG20">
        <v>7500</v>
      </c>
      <c r="HH20">
        <v>5000</v>
      </c>
      <c r="HI20">
        <v>11500</v>
      </c>
      <c r="HJ20">
        <v>5000</v>
      </c>
      <c r="HK20">
        <v>10000</v>
      </c>
      <c r="HL20">
        <v>11000</v>
      </c>
      <c r="HM20">
        <v>9500</v>
      </c>
      <c r="HN20">
        <v>14500</v>
      </c>
      <c r="HO20">
        <v>10500</v>
      </c>
      <c r="HP20">
        <v>5000</v>
      </c>
      <c r="HQ20">
        <v>5000</v>
      </c>
      <c r="HR20">
        <v>5000</v>
      </c>
      <c r="HS20">
        <v>5000</v>
      </c>
      <c r="HT20">
        <v>5000</v>
      </c>
      <c r="HU20">
        <v>5000</v>
      </c>
      <c r="HV20">
        <v>5000</v>
      </c>
      <c r="HW20">
        <v>5000</v>
      </c>
      <c r="HX20">
        <v>9500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8500</v>
      </c>
      <c r="IF20">
        <v>10500</v>
      </c>
      <c r="IG20">
        <v>5000</v>
      </c>
      <c r="IH20">
        <v>5000</v>
      </c>
      <c r="II20">
        <v>5000</v>
      </c>
      <c r="IJ20">
        <v>5000</v>
      </c>
      <c r="IK20">
        <v>5000</v>
      </c>
      <c r="IL20">
        <v>5000</v>
      </c>
      <c r="IM20">
        <v>5000</v>
      </c>
      <c r="IN20">
        <v>5000</v>
      </c>
      <c r="IO20">
        <v>5000</v>
      </c>
      <c r="IP20">
        <v>5000</v>
      </c>
      <c r="IQ20">
        <v>5000</v>
      </c>
      <c r="IR20">
        <v>5000</v>
      </c>
      <c r="IS20">
        <v>8500</v>
      </c>
      <c r="IT20">
        <v>5000</v>
      </c>
      <c r="IU20">
        <v>5000</v>
      </c>
      <c r="IV20">
        <v>5000</v>
      </c>
      <c r="IW20">
        <v>12500</v>
      </c>
      <c r="IX20">
        <v>11000</v>
      </c>
      <c r="IY20">
        <v>5000</v>
      </c>
      <c r="IZ20">
        <v>5000</v>
      </c>
      <c r="JA20">
        <v>5000</v>
      </c>
      <c r="JB20">
        <v>5000</v>
      </c>
      <c r="JC20">
        <v>10000</v>
      </c>
    </row>
    <row r="21" spans="1:263" x14ac:dyDescent="0.45">
      <c r="A21">
        <f t="shared" si="0"/>
        <v>7038.3141762452105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5000</v>
      </c>
      <c r="H21">
        <v>5000</v>
      </c>
      <c r="I21">
        <v>5000</v>
      </c>
      <c r="J21">
        <v>5000</v>
      </c>
      <c r="K21">
        <v>12500</v>
      </c>
      <c r="L21">
        <v>14500</v>
      </c>
      <c r="M21">
        <v>5000</v>
      </c>
      <c r="N21">
        <v>5000</v>
      </c>
      <c r="O21">
        <v>5000</v>
      </c>
      <c r="P21">
        <v>14500</v>
      </c>
      <c r="Q21">
        <v>5000</v>
      </c>
      <c r="R21">
        <v>10500</v>
      </c>
      <c r="S21">
        <v>9500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9000</v>
      </c>
      <c r="Z21">
        <v>5000</v>
      </c>
      <c r="AA21">
        <v>12000</v>
      </c>
      <c r="AB21">
        <v>5000</v>
      </c>
      <c r="AC21">
        <v>5000</v>
      </c>
      <c r="AD21">
        <v>5000</v>
      </c>
      <c r="AE21">
        <v>5000</v>
      </c>
      <c r="AF21">
        <v>5000</v>
      </c>
      <c r="AG21">
        <v>8500</v>
      </c>
      <c r="AH21">
        <v>5000</v>
      </c>
      <c r="AI21">
        <v>5000</v>
      </c>
      <c r="AJ21">
        <v>5000</v>
      </c>
      <c r="AK21">
        <v>9500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7500</v>
      </c>
      <c r="AT21">
        <v>10500</v>
      </c>
      <c r="AU21">
        <v>14000</v>
      </c>
      <c r="AV21">
        <v>11500</v>
      </c>
      <c r="AW21">
        <v>5000</v>
      </c>
      <c r="AX21">
        <v>5000</v>
      </c>
      <c r="AY21">
        <v>11000</v>
      </c>
      <c r="AZ21">
        <v>13500</v>
      </c>
      <c r="BA21">
        <v>5000</v>
      </c>
      <c r="BB21">
        <v>8500</v>
      </c>
      <c r="BC21">
        <v>5000</v>
      </c>
      <c r="BD21">
        <v>6500</v>
      </c>
      <c r="BE21">
        <v>7000</v>
      </c>
      <c r="BF21">
        <v>7000</v>
      </c>
      <c r="BG21">
        <v>8500</v>
      </c>
      <c r="BH21">
        <v>5000</v>
      </c>
      <c r="BI21">
        <v>5000</v>
      </c>
      <c r="BJ21">
        <v>5000</v>
      </c>
      <c r="BK21">
        <v>5000</v>
      </c>
      <c r="BL21">
        <v>11000</v>
      </c>
      <c r="BM21">
        <v>5000</v>
      </c>
      <c r="BN21">
        <v>5000</v>
      </c>
      <c r="BO21">
        <v>5000</v>
      </c>
      <c r="BP21">
        <v>7500</v>
      </c>
      <c r="BQ21">
        <v>5000</v>
      </c>
      <c r="BR21">
        <v>13000</v>
      </c>
      <c r="BS21">
        <v>5000</v>
      </c>
      <c r="BT21">
        <v>10000</v>
      </c>
      <c r="BU21">
        <v>8500</v>
      </c>
      <c r="BV21">
        <v>5000</v>
      </c>
      <c r="BW21">
        <v>5000</v>
      </c>
      <c r="BX21">
        <v>5000</v>
      </c>
      <c r="BY21">
        <v>9500</v>
      </c>
      <c r="BZ21">
        <v>5000</v>
      </c>
      <c r="CA21">
        <v>5000</v>
      </c>
      <c r="CB21">
        <v>10000</v>
      </c>
      <c r="CC21">
        <v>9000</v>
      </c>
      <c r="CD21">
        <v>16000</v>
      </c>
      <c r="CE21">
        <v>10000</v>
      </c>
      <c r="CF21">
        <v>5000</v>
      </c>
      <c r="CG21">
        <v>8000</v>
      </c>
      <c r="CH21">
        <v>5000</v>
      </c>
      <c r="CI21">
        <v>11500</v>
      </c>
      <c r="CJ21">
        <v>18000</v>
      </c>
      <c r="CK21">
        <v>5000</v>
      </c>
      <c r="CL21">
        <v>5000</v>
      </c>
      <c r="CM21">
        <v>5000</v>
      </c>
      <c r="CN21">
        <v>5000</v>
      </c>
      <c r="CO21">
        <v>18000</v>
      </c>
      <c r="CP21">
        <v>5000</v>
      </c>
      <c r="CQ21">
        <v>5000</v>
      </c>
      <c r="CR21">
        <v>5000</v>
      </c>
      <c r="CS21">
        <v>7500</v>
      </c>
      <c r="CT21">
        <v>11500</v>
      </c>
      <c r="CU21">
        <v>5000</v>
      </c>
      <c r="CV21">
        <v>5000</v>
      </c>
      <c r="CW21">
        <v>5000</v>
      </c>
      <c r="CX21">
        <v>5000</v>
      </c>
      <c r="CY21">
        <v>8000</v>
      </c>
      <c r="CZ21">
        <v>5000</v>
      </c>
      <c r="DA21">
        <v>5000</v>
      </c>
      <c r="DB21">
        <v>8000</v>
      </c>
      <c r="DC21">
        <v>5000</v>
      </c>
      <c r="DD21">
        <v>5000</v>
      </c>
      <c r="DE21">
        <v>7500</v>
      </c>
      <c r="DF21">
        <v>9000</v>
      </c>
      <c r="DG21">
        <v>5000</v>
      </c>
      <c r="DH21">
        <v>20500</v>
      </c>
      <c r="DI21">
        <v>5000</v>
      </c>
      <c r="DJ21">
        <v>5000</v>
      </c>
      <c r="DK21">
        <v>17500</v>
      </c>
      <c r="DL21">
        <v>5000</v>
      </c>
      <c r="DM21">
        <v>11000</v>
      </c>
      <c r="DN21">
        <v>9500</v>
      </c>
      <c r="DO21">
        <v>5000</v>
      </c>
      <c r="DP21">
        <v>15000</v>
      </c>
      <c r="DQ21">
        <v>5000</v>
      </c>
      <c r="DR21">
        <v>9500</v>
      </c>
      <c r="DS21">
        <v>5000</v>
      </c>
      <c r="DT21">
        <v>10500</v>
      </c>
      <c r="DU21">
        <v>15500</v>
      </c>
      <c r="DV21">
        <v>8000</v>
      </c>
      <c r="DW21">
        <v>9500</v>
      </c>
      <c r="DX21">
        <v>5000</v>
      </c>
      <c r="DY21">
        <v>17000</v>
      </c>
      <c r="DZ21">
        <v>5000</v>
      </c>
      <c r="EA21">
        <v>5000</v>
      </c>
      <c r="EB21">
        <v>5000</v>
      </c>
      <c r="EC21">
        <v>9500</v>
      </c>
      <c r="ED21">
        <v>9500</v>
      </c>
      <c r="EE21">
        <v>10500</v>
      </c>
      <c r="EF21">
        <v>9000</v>
      </c>
      <c r="EG21">
        <v>11500</v>
      </c>
      <c r="EH21">
        <v>5000</v>
      </c>
      <c r="EI21">
        <v>5000</v>
      </c>
      <c r="EJ21">
        <v>5000</v>
      </c>
      <c r="EK21">
        <v>5000</v>
      </c>
      <c r="EL21">
        <v>16000</v>
      </c>
      <c r="EM21">
        <v>5000</v>
      </c>
      <c r="EN21">
        <v>5000</v>
      </c>
      <c r="EO21">
        <v>5000</v>
      </c>
      <c r="EP21">
        <v>5000</v>
      </c>
      <c r="EQ21">
        <v>5000</v>
      </c>
      <c r="ER21">
        <v>5000</v>
      </c>
      <c r="ES21">
        <v>5000</v>
      </c>
      <c r="ET21">
        <v>5000</v>
      </c>
      <c r="EU21">
        <v>8500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9500</v>
      </c>
      <c r="FB21">
        <v>5000</v>
      </c>
      <c r="FC21">
        <v>5000</v>
      </c>
      <c r="FD21">
        <v>5000</v>
      </c>
      <c r="FE21">
        <v>8500</v>
      </c>
      <c r="FF21">
        <v>5000</v>
      </c>
      <c r="FG21">
        <v>5000</v>
      </c>
      <c r="FH21">
        <v>5000</v>
      </c>
      <c r="FI21">
        <v>14000</v>
      </c>
      <c r="FJ21">
        <v>5000</v>
      </c>
      <c r="FK21">
        <v>8000</v>
      </c>
      <c r="FL21">
        <v>5000</v>
      </c>
      <c r="FM21">
        <v>8000</v>
      </c>
      <c r="FN21">
        <v>5000</v>
      </c>
      <c r="FO21">
        <v>5000</v>
      </c>
      <c r="FP21">
        <v>5000</v>
      </c>
      <c r="FQ21">
        <v>7500</v>
      </c>
      <c r="FR21">
        <v>14500</v>
      </c>
      <c r="FS21">
        <v>8000</v>
      </c>
      <c r="FT21">
        <v>5000</v>
      </c>
      <c r="FU21">
        <v>5000</v>
      </c>
      <c r="FV21">
        <v>5000</v>
      </c>
      <c r="FW21">
        <v>8000</v>
      </c>
      <c r="FX21">
        <v>11500</v>
      </c>
      <c r="FY21">
        <v>5000</v>
      </c>
      <c r="FZ21">
        <v>5000</v>
      </c>
      <c r="GA21">
        <v>5000</v>
      </c>
      <c r="GB21">
        <v>5000</v>
      </c>
      <c r="GC21">
        <v>11000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5000</v>
      </c>
      <c r="GL21">
        <v>7500</v>
      </c>
      <c r="GM21">
        <v>5000</v>
      </c>
      <c r="GN21">
        <v>5000</v>
      </c>
      <c r="GO21">
        <v>5000</v>
      </c>
      <c r="GP21">
        <v>5000</v>
      </c>
      <c r="GQ21">
        <v>5000</v>
      </c>
      <c r="GR21">
        <v>16500</v>
      </c>
      <c r="GS21">
        <v>7500</v>
      </c>
      <c r="GT21">
        <v>5000</v>
      </c>
      <c r="GU21">
        <v>5000</v>
      </c>
      <c r="GV21">
        <v>5000</v>
      </c>
      <c r="GW21">
        <v>5000</v>
      </c>
      <c r="GX21">
        <v>5000</v>
      </c>
      <c r="GY21">
        <v>6500</v>
      </c>
      <c r="GZ21">
        <v>5000</v>
      </c>
      <c r="HA21">
        <v>5000</v>
      </c>
      <c r="HB21">
        <v>5000</v>
      </c>
      <c r="HC21">
        <v>8500</v>
      </c>
      <c r="HD21">
        <v>8000</v>
      </c>
      <c r="HE21">
        <v>5000</v>
      </c>
      <c r="HF21">
        <v>5000</v>
      </c>
      <c r="HG21">
        <v>7500</v>
      </c>
      <c r="HH21">
        <v>5000</v>
      </c>
      <c r="HI21">
        <v>11500</v>
      </c>
      <c r="HJ21">
        <v>5000</v>
      </c>
      <c r="HK21">
        <v>10000</v>
      </c>
      <c r="HL21">
        <v>13000</v>
      </c>
      <c r="HM21">
        <v>9500</v>
      </c>
      <c r="HN21">
        <v>20000</v>
      </c>
      <c r="HO21">
        <v>12500</v>
      </c>
      <c r="HP21">
        <v>8500</v>
      </c>
      <c r="HQ21">
        <v>5000</v>
      </c>
      <c r="HR21">
        <v>5000</v>
      </c>
      <c r="HS21">
        <v>5000</v>
      </c>
      <c r="HT21">
        <v>5000</v>
      </c>
      <c r="HU21">
        <v>5000</v>
      </c>
      <c r="HV21">
        <v>5000</v>
      </c>
      <c r="HW21">
        <v>5000</v>
      </c>
      <c r="HX21">
        <v>12500</v>
      </c>
      <c r="HY21">
        <v>5000</v>
      </c>
      <c r="HZ21">
        <v>5000</v>
      </c>
      <c r="IA21">
        <v>5000</v>
      </c>
      <c r="IB21">
        <v>5000</v>
      </c>
      <c r="IC21">
        <v>5000</v>
      </c>
      <c r="ID21">
        <v>5000</v>
      </c>
      <c r="IE21">
        <v>8500</v>
      </c>
      <c r="IF21">
        <v>10500</v>
      </c>
      <c r="IG21">
        <v>5000</v>
      </c>
      <c r="IH21">
        <v>5000</v>
      </c>
      <c r="II21">
        <v>11500</v>
      </c>
      <c r="IJ21">
        <v>5000</v>
      </c>
      <c r="IK21">
        <v>5000</v>
      </c>
      <c r="IL21">
        <v>5000</v>
      </c>
      <c r="IM21">
        <v>5000</v>
      </c>
      <c r="IN21">
        <v>5000</v>
      </c>
      <c r="IO21">
        <v>5000</v>
      </c>
      <c r="IP21">
        <v>5000</v>
      </c>
      <c r="IQ21">
        <v>8500</v>
      </c>
      <c r="IR21">
        <v>5000</v>
      </c>
      <c r="IS21">
        <v>8500</v>
      </c>
      <c r="IT21">
        <v>8000</v>
      </c>
      <c r="IU21">
        <v>5000</v>
      </c>
      <c r="IV21">
        <v>5000</v>
      </c>
      <c r="IW21">
        <v>12500</v>
      </c>
      <c r="IX21">
        <v>11000</v>
      </c>
      <c r="IY21">
        <v>5000</v>
      </c>
      <c r="IZ21">
        <v>5000</v>
      </c>
      <c r="JA21">
        <v>5000</v>
      </c>
      <c r="JB21">
        <v>5000</v>
      </c>
      <c r="JC21">
        <v>14500</v>
      </c>
    </row>
    <row r="22" spans="1:263" x14ac:dyDescent="0.45">
      <c r="A22">
        <f t="shared" si="0"/>
        <v>7545.977011494253</v>
      </c>
      <c r="B22">
        <v>2037</v>
      </c>
      <c r="C22">
        <v>5000</v>
      </c>
      <c r="D22">
        <v>5000</v>
      </c>
      <c r="E22">
        <v>5000</v>
      </c>
      <c r="F22">
        <v>5000</v>
      </c>
      <c r="G22">
        <v>7000</v>
      </c>
      <c r="H22">
        <v>5000</v>
      </c>
      <c r="I22">
        <v>5000</v>
      </c>
      <c r="J22">
        <v>5000</v>
      </c>
      <c r="K22">
        <v>12500</v>
      </c>
      <c r="L22">
        <v>14500</v>
      </c>
      <c r="M22">
        <v>5000</v>
      </c>
      <c r="N22">
        <v>5000</v>
      </c>
      <c r="O22">
        <v>12500</v>
      </c>
      <c r="P22">
        <v>14500</v>
      </c>
      <c r="Q22">
        <v>5000</v>
      </c>
      <c r="R22">
        <v>10500</v>
      </c>
      <c r="S22">
        <v>9500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11000</v>
      </c>
      <c r="Z22">
        <v>9000</v>
      </c>
      <c r="AA22">
        <v>12000</v>
      </c>
      <c r="AB22">
        <v>5000</v>
      </c>
      <c r="AC22">
        <v>5000</v>
      </c>
      <c r="AD22">
        <v>5000</v>
      </c>
      <c r="AE22">
        <v>5000</v>
      </c>
      <c r="AF22">
        <v>5000</v>
      </c>
      <c r="AG22">
        <v>11500</v>
      </c>
      <c r="AH22">
        <v>5000</v>
      </c>
      <c r="AI22">
        <v>5000</v>
      </c>
      <c r="AJ22">
        <v>5000</v>
      </c>
      <c r="AK22">
        <v>11500</v>
      </c>
      <c r="AL22">
        <v>5000</v>
      </c>
      <c r="AM22">
        <v>5000</v>
      </c>
      <c r="AN22">
        <v>5000</v>
      </c>
      <c r="AO22">
        <v>5000</v>
      </c>
      <c r="AP22">
        <v>5000</v>
      </c>
      <c r="AQ22">
        <v>5000</v>
      </c>
      <c r="AR22">
        <v>5000</v>
      </c>
      <c r="AS22">
        <v>9000</v>
      </c>
      <c r="AT22">
        <v>10500</v>
      </c>
      <c r="AU22">
        <v>14000</v>
      </c>
      <c r="AV22">
        <v>11500</v>
      </c>
      <c r="AW22">
        <v>5000</v>
      </c>
      <c r="AX22">
        <v>5000</v>
      </c>
      <c r="AY22">
        <v>11000</v>
      </c>
      <c r="AZ22">
        <v>13500</v>
      </c>
      <c r="BA22">
        <v>5000</v>
      </c>
      <c r="BB22">
        <v>8500</v>
      </c>
      <c r="BC22">
        <v>5000</v>
      </c>
      <c r="BD22">
        <v>6500</v>
      </c>
      <c r="BE22">
        <v>7000</v>
      </c>
      <c r="BF22">
        <v>8500</v>
      </c>
      <c r="BG22">
        <v>10500</v>
      </c>
      <c r="BH22">
        <v>5000</v>
      </c>
      <c r="BI22">
        <v>5000</v>
      </c>
      <c r="BJ22">
        <v>5000</v>
      </c>
      <c r="BK22">
        <v>9500</v>
      </c>
      <c r="BL22">
        <v>11000</v>
      </c>
      <c r="BM22">
        <v>5000</v>
      </c>
      <c r="BN22">
        <v>5000</v>
      </c>
      <c r="BO22">
        <v>5000</v>
      </c>
      <c r="BP22">
        <v>10000</v>
      </c>
      <c r="BQ22">
        <v>5000</v>
      </c>
      <c r="BR22">
        <v>13000</v>
      </c>
      <c r="BS22">
        <v>5000</v>
      </c>
      <c r="BT22">
        <v>12500</v>
      </c>
      <c r="BU22">
        <v>8500</v>
      </c>
      <c r="BV22">
        <v>5000</v>
      </c>
      <c r="BW22">
        <v>5000</v>
      </c>
      <c r="BX22">
        <v>5000</v>
      </c>
      <c r="BY22">
        <v>9500</v>
      </c>
      <c r="BZ22">
        <v>5000</v>
      </c>
      <c r="CA22">
        <v>5000</v>
      </c>
      <c r="CB22">
        <v>10000</v>
      </c>
      <c r="CC22">
        <v>9000</v>
      </c>
      <c r="CD22">
        <v>23000</v>
      </c>
      <c r="CE22">
        <v>10000</v>
      </c>
      <c r="CF22">
        <v>5000</v>
      </c>
      <c r="CG22">
        <v>8000</v>
      </c>
      <c r="CH22">
        <v>5000</v>
      </c>
      <c r="CI22">
        <v>11500</v>
      </c>
      <c r="CJ22">
        <v>18000</v>
      </c>
      <c r="CK22">
        <v>5000</v>
      </c>
      <c r="CL22">
        <v>5000</v>
      </c>
      <c r="CM22">
        <v>7000</v>
      </c>
      <c r="CN22">
        <v>5000</v>
      </c>
      <c r="CO22">
        <v>18000</v>
      </c>
      <c r="CP22">
        <v>5000</v>
      </c>
      <c r="CQ22">
        <v>5000</v>
      </c>
      <c r="CR22">
        <v>11000</v>
      </c>
      <c r="CS22">
        <v>7500</v>
      </c>
      <c r="CT22">
        <v>11500</v>
      </c>
      <c r="CU22">
        <v>5000</v>
      </c>
      <c r="CV22">
        <v>6000</v>
      </c>
      <c r="CW22">
        <v>5000</v>
      </c>
      <c r="CX22">
        <v>5000</v>
      </c>
      <c r="CY22">
        <v>8000</v>
      </c>
      <c r="CZ22">
        <v>5000</v>
      </c>
      <c r="DA22">
        <v>5000</v>
      </c>
      <c r="DB22">
        <v>8000</v>
      </c>
      <c r="DC22">
        <v>5000</v>
      </c>
      <c r="DD22">
        <v>5000</v>
      </c>
      <c r="DE22">
        <v>7500</v>
      </c>
      <c r="DF22">
        <v>9000</v>
      </c>
      <c r="DG22">
        <v>5000</v>
      </c>
      <c r="DH22">
        <v>20500</v>
      </c>
      <c r="DI22">
        <v>5000</v>
      </c>
      <c r="DJ22">
        <v>5000</v>
      </c>
      <c r="DK22">
        <v>17500</v>
      </c>
      <c r="DL22">
        <v>5000</v>
      </c>
      <c r="DM22">
        <v>11000</v>
      </c>
      <c r="DN22">
        <v>12000</v>
      </c>
      <c r="DO22">
        <v>5000</v>
      </c>
      <c r="DP22">
        <v>15000</v>
      </c>
      <c r="DQ22">
        <v>5000</v>
      </c>
      <c r="DR22">
        <v>9500</v>
      </c>
      <c r="DS22">
        <v>5000</v>
      </c>
      <c r="DT22">
        <v>10500</v>
      </c>
      <c r="DU22">
        <v>15500</v>
      </c>
      <c r="DV22">
        <v>8000</v>
      </c>
      <c r="DW22">
        <v>12500</v>
      </c>
      <c r="DX22">
        <v>5000</v>
      </c>
      <c r="DY22">
        <v>17000</v>
      </c>
      <c r="DZ22">
        <v>5000</v>
      </c>
      <c r="EA22">
        <v>5000</v>
      </c>
      <c r="EB22">
        <v>5000</v>
      </c>
      <c r="EC22">
        <v>9500</v>
      </c>
      <c r="ED22">
        <v>14500</v>
      </c>
      <c r="EE22">
        <v>10500</v>
      </c>
      <c r="EF22">
        <v>9000</v>
      </c>
      <c r="EG22">
        <v>11500</v>
      </c>
      <c r="EH22">
        <v>5000</v>
      </c>
      <c r="EI22">
        <v>5000</v>
      </c>
      <c r="EJ22">
        <v>5000</v>
      </c>
      <c r="EK22">
        <v>5000</v>
      </c>
      <c r="EL22">
        <v>16000</v>
      </c>
      <c r="EM22">
        <v>5000</v>
      </c>
      <c r="EN22">
        <v>5000</v>
      </c>
      <c r="EO22">
        <v>5000</v>
      </c>
      <c r="EP22">
        <v>5000</v>
      </c>
      <c r="EQ22">
        <v>5000</v>
      </c>
      <c r="ER22">
        <v>5000</v>
      </c>
      <c r="ES22">
        <v>5000</v>
      </c>
      <c r="ET22">
        <v>5000</v>
      </c>
      <c r="EU22">
        <v>11500</v>
      </c>
      <c r="EV22">
        <v>5000</v>
      </c>
      <c r="EW22">
        <v>5000</v>
      </c>
      <c r="EX22">
        <v>5000</v>
      </c>
      <c r="EY22">
        <v>5000</v>
      </c>
      <c r="EZ22">
        <v>5000</v>
      </c>
      <c r="FA22">
        <v>9500</v>
      </c>
      <c r="FB22">
        <v>5000</v>
      </c>
      <c r="FC22">
        <v>8000</v>
      </c>
      <c r="FD22">
        <v>5000</v>
      </c>
      <c r="FE22">
        <v>12000</v>
      </c>
      <c r="FF22">
        <v>5000</v>
      </c>
      <c r="FG22">
        <v>5000</v>
      </c>
      <c r="FH22">
        <v>5000</v>
      </c>
      <c r="FI22">
        <v>14000</v>
      </c>
      <c r="FJ22">
        <v>11500</v>
      </c>
      <c r="FK22">
        <v>8000</v>
      </c>
      <c r="FL22">
        <v>5000</v>
      </c>
      <c r="FM22">
        <v>9500</v>
      </c>
      <c r="FN22">
        <v>5000</v>
      </c>
      <c r="FO22">
        <v>5000</v>
      </c>
      <c r="FP22">
        <v>5000</v>
      </c>
      <c r="FQ22">
        <v>7500</v>
      </c>
      <c r="FR22">
        <v>14500</v>
      </c>
      <c r="FS22">
        <v>8000</v>
      </c>
      <c r="FT22">
        <v>5000</v>
      </c>
      <c r="FU22">
        <v>5000</v>
      </c>
      <c r="FV22">
        <v>5000</v>
      </c>
      <c r="FW22">
        <v>8000</v>
      </c>
      <c r="FX22">
        <v>11500</v>
      </c>
      <c r="FY22">
        <v>5000</v>
      </c>
      <c r="FZ22">
        <v>8000</v>
      </c>
      <c r="GA22">
        <v>5000</v>
      </c>
      <c r="GB22">
        <v>5000</v>
      </c>
      <c r="GC22">
        <v>11000</v>
      </c>
      <c r="GD22">
        <v>5000</v>
      </c>
      <c r="GE22">
        <v>5000</v>
      </c>
      <c r="GF22">
        <v>5000</v>
      </c>
      <c r="GG22">
        <v>5000</v>
      </c>
      <c r="GH22">
        <v>5000</v>
      </c>
      <c r="GI22">
        <v>5000</v>
      </c>
      <c r="GJ22">
        <v>5000</v>
      </c>
      <c r="GK22">
        <v>5000</v>
      </c>
      <c r="GL22">
        <v>7500</v>
      </c>
      <c r="GM22">
        <v>5000</v>
      </c>
      <c r="GN22">
        <v>5000</v>
      </c>
      <c r="GO22">
        <v>5000</v>
      </c>
      <c r="GP22">
        <v>5000</v>
      </c>
      <c r="GQ22">
        <v>5000</v>
      </c>
      <c r="GR22">
        <v>16500</v>
      </c>
      <c r="GS22">
        <v>9000</v>
      </c>
      <c r="GT22">
        <v>10500</v>
      </c>
      <c r="GU22">
        <v>5000</v>
      </c>
      <c r="GV22">
        <v>5000</v>
      </c>
      <c r="GW22">
        <v>5000</v>
      </c>
      <c r="GX22">
        <v>5000</v>
      </c>
      <c r="GY22">
        <v>6500</v>
      </c>
      <c r="GZ22">
        <v>5000</v>
      </c>
      <c r="HA22">
        <v>5000</v>
      </c>
      <c r="HB22">
        <v>5000</v>
      </c>
      <c r="HC22">
        <v>12000</v>
      </c>
      <c r="HD22">
        <v>8000</v>
      </c>
      <c r="HE22">
        <v>5000</v>
      </c>
      <c r="HF22">
        <v>5000</v>
      </c>
      <c r="HG22">
        <v>9000</v>
      </c>
      <c r="HH22">
        <v>5000</v>
      </c>
      <c r="HI22">
        <v>11500</v>
      </c>
      <c r="HJ22">
        <v>5000</v>
      </c>
      <c r="HK22">
        <v>13000</v>
      </c>
      <c r="HL22">
        <v>13000</v>
      </c>
      <c r="HM22">
        <v>11500</v>
      </c>
      <c r="HN22">
        <v>20000</v>
      </c>
      <c r="HO22">
        <v>12500</v>
      </c>
      <c r="HP22">
        <v>8500</v>
      </c>
      <c r="HQ22">
        <v>5000</v>
      </c>
      <c r="HR22">
        <v>5000</v>
      </c>
      <c r="HS22">
        <v>5000</v>
      </c>
      <c r="HT22">
        <v>5000</v>
      </c>
      <c r="HU22">
        <v>13000</v>
      </c>
      <c r="HV22">
        <v>5000</v>
      </c>
      <c r="HW22">
        <v>5000</v>
      </c>
      <c r="HX22">
        <v>12500</v>
      </c>
      <c r="HY22">
        <v>5000</v>
      </c>
      <c r="HZ22">
        <v>5000</v>
      </c>
      <c r="IA22">
        <v>5000</v>
      </c>
      <c r="IB22">
        <v>5000</v>
      </c>
      <c r="IC22">
        <v>5000</v>
      </c>
      <c r="ID22">
        <v>5000</v>
      </c>
      <c r="IE22">
        <v>11000</v>
      </c>
      <c r="IF22">
        <v>12500</v>
      </c>
      <c r="IG22">
        <v>5000</v>
      </c>
      <c r="IH22">
        <v>5000</v>
      </c>
      <c r="II22">
        <v>11500</v>
      </c>
      <c r="IJ22">
        <v>14000</v>
      </c>
      <c r="IK22">
        <v>10500</v>
      </c>
      <c r="IL22">
        <v>5000</v>
      </c>
      <c r="IM22">
        <v>5000</v>
      </c>
      <c r="IN22">
        <v>5000</v>
      </c>
      <c r="IO22">
        <v>5000</v>
      </c>
      <c r="IP22">
        <v>9500</v>
      </c>
      <c r="IQ22">
        <v>8500</v>
      </c>
      <c r="IR22">
        <v>5000</v>
      </c>
      <c r="IS22">
        <v>10500</v>
      </c>
      <c r="IT22">
        <v>8000</v>
      </c>
      <c r="IU22">
        <v>5000</v>
      </c>
      <c r="IV22">
        <v>5000</v>
      </c>
      <c r="IW22">
        <v>12500</v>
      </c>
      <c r="IX22">
        <v>11000</v>
      </c>
      <c r="IY22">
        <v>5000</v>
      </c>
      <c r="IZ22">
        <v>5000</v>
      </c>
      <c r="JA22">
        <v>5000</v>
      </c>
      <c r="JB22">
        <v>5000</v>
      </c>
      <c r="JC22">
        <v>14500</v>
      </c>
    </row>
    <row r="23" spans="1:263" x14ac:dyDescent="0.45">
      <c r="A23">
        <f t="shared" si="0"/>
        <v>7835.2490421455941</v>
      </c>
      <c r="B23">
        <v>2038</v>
      </c>
      <c r="C23">
        <v>5000</v>
      </c>
      <c r="D23">
        <v>5000</v>
      </c>
      <c r="E23">
        <v>5000</v>
      </c>
      <c r="F23">
        <v>5000</v>
      </c>
      <c r="G23">
        <v>7000</v>
      </c>
      <c r="H23">
        <v>5000</v>
      </c>
      <c r="I23">
        <v>5000</v>
      </c>
      <c r="J23">
        <v>5000</v>
      </c>
      <c r="K23">
        <v>12500</v>
      </c>
      <c r="L23">
        <v>18000</v>
      </c>
      <c r="M23">
        <v>5000</v>
      </c>
      <c r="N23">
        <v>5000</v>
      </c>
      <c r="O23">
        <v>12500</v>
      </c>
      <c r="P23">
        <v>17500</v>
      </c>
      <c r="Q23">
        <v>5000</v>
      </c>
      <c r="R23">
        <v>10500</v>
      </c>
      <c r="S23">
        <v>10500</v>
      </c>
      <c r="T23">
        <v>5000</v>
      </c>
      <c r="U23">
        <v>5000</v>
      </c>
      <c r="V23">
        <v>5000</v>
      </c>
      <c r="W23">
        <v>5000</v>
      </c>
      <c r="X23">
        <v>5000</v>
      </c>
      <c r="Y23">
        <v>11000</v>
      </c>
      <c r="Z23">
        <v>9000</v>
      </c>
      <c r="AA23">
        <v>12000</v>
      </c>
      <c r="AB23">
        <v>5000</v>
      </c>
      <c r="AC23">
        <v>5000</v>
      </c>
      <c r="AD23">
        <v>5000</v>
      </c>
      <c r="AE23">
        <v>5000</v>
      </c>
      <c r="AF23">
        <v>5000</v>
      </c>
      <c r="AG23">
        <v>11500</v>
      </c>
      <c r="AH23">
        <v>5000</v>
      </c>
      <c r="AI23">
        <v>5000</v>
      </c>
      <c r="AJ23">
        <v>5000</v>
      </c>
      <c r="AK23">
        <v>11500</v>
      </c>
      <c r="AL23">
        <v>5000</v>
      </c>
      <c r="AM23">
        <v>5000</v>
      </c>
      <c r="AN23">
        <v>5000</v>
      </c>
      <c r="AO23">
        <v>5000</v>
      </c>
      <c r="AP23">
        <v>5000</v>
      </c>
      <c r="AQ23">
        <v>5000</v>
      </c>
      <c r="AR23">
        <v>5000</v>
      </c>
      <c r="AS23">
        <v>9000</v>
      </c>
      <c r="AT23">
        <v>10500</v>
      </c>
      <c r="AU23">
        <v>14000</v>
      </c>
      <c r="AV23">
        <v>11500</v>
      </c>
      <c r="AW23">
        <v>5000</v>
      </c>
      <c r="AX23">
        <v>5000</v>
      </c>
      <c r="AY23">
        <v>14500</v>
      </c>
      <c r="AZ23">
        <v>13500</v>
      </c>
      <c r="BA23">
        <v>5000</v>
      </c>
      <c r="BB23">
        <v>8500</v>
      </c>
      <c r="BC23">
        <v>5000</v>
      </c>
      <c r="BD23">
        <v>6500</v>
      </c>
      <c r="BE23">
        <v>7000</v>
      </c>
      <c r="BF23">
        <v>8500</v>
      </c>
      <c r="BG23">
        <v>10500</v>
      </c>
      <c r="BH23">
        <v>6500</v>
      </c>
      <c r="BI23">
        <v>5000</v>
      </c>
      <c r="BJ23">
        <v>5000</v>
      </c>
      <c r="BK23">
        <v>9500</v>
      </c>
      <c r="BL23">
        <v>11000</v>
      </c>
      <c r="BM23">
        <v>5000</v>
      </c>
      <c r="BN23">
        <v>5000</v>
      </c>
      <c r="BO23">
        <v>6000</v>
      </c>
      <c r="BP23">
        <v>10000</v>
      </c>
      <c r="BQ23">
        <v>5000</v>
      </c>
      <c r="BR23">
        <v>16500</v>
      </c>
      <c r="BS23">
        <v>5000</v>
      </c>
      <c r="BT23">
        <v>12500</v>
      </c>
      <c r="BU23">
        <v>11000</v>
      </c>
      <c r="BV23">
        <v>5000</v>
      </c>
      <c r="BW23">
        <v>5000</v>
      </c>
      <c r="BX23">
        <v>5000</v>
      </c>
      <c r="BY23">
        <v>11000</v>
      </c>
      <c r="BZ23">
        <v>5000</v>
      </c>
      <c r="CA23">
        <v>5000</v>
      </c>
      <c r="CB23">
        <v>17500</v>
      </c>
      <c r="CC23">
        <v>9000</v>
      </c>
      <c r="CD23">
        <v>23000</v>
      </c>
      <c r="CE23">
        <v>10000</v>
      </c>
      <c r="CF23">
        <v>5000</v>
      </c>
      <c r="CG23">
        <v>11000</v>
      </c>
      <c r="CH23">
        <v>5000</v>
      </c>
      <c r="CI23">
        <v>11500</v>
      </c>
      <c r="CJ23">
        <v>18000</v>
      </c>
      <c r="CK23">
        <v>8500</v>
      </c>
      <c r="CL23">
        <v>5000</v>
      </c>
      <c r="CM23">
        <v>7000</v>
      </c>
      <c r="CN23">
        <v>5000</v>
      </c>
      <c r="CO23">
        <v>18000</v>
      </c>
      <c r="CP23">
        <v>5000</v>
      </c>
      <c r="CQ23">
        <v>5000</v>
      </c>
      <c r="CR23">
        <v>11000</v>
      </c>
      <c r="CS23">
        <v>7500</v>
      </c>
      <c r="CT23">
        <v>11500</v>
      </c>
      <c r="CU23">
        <v>5000</v>
      </c>
      <c r="CV23">
        <v>6000</v>
      </c>
      <c r="CW23">
        <v>5000</v>
      </c>
      <c r="CX23">
        <v>5000</v>
      </c>
      <c r="CY23">
        <v>8000</v>
      </c>
      <c r="CZ23">
        <v>5000</v>
      </c>
      <c r="DA23">
        <v>5000</v>
      </c>
      <c r="DB23">
        <v>8000</v>
      </c>
      <c r="DC23">
        <v>5000</v>
      </c>
      <c r="DD23">
        <v>5000</v>
      </c>
      <c r="DE23">
        <v>9500</v>
      </c>
      <c r="DF23">
        <v>9000</v>
      </c>
      <c r="DG23">
        <v>5000</v>
      </c>
      <c r="DH23">
        <v>20500</v>
      </c>
      <c r="DI23">
        <v>5000</v>
      </c>
      <c r="DJ23">
        <v>5000</v>
      </c>
      <c r="DK23">
        <v>17500</v>
      </c>
      <c r="DL23">
        <v>5000</v>
      </c>
      <c r="DM23">
        <v>11000</v>
      </c>
      <c r="DN23">
        <v>12000</v>
      </c>
      <c r="DO23">
        <v>5000</v>
      </c>
      <c r="DP23">
        <v>15000</v>
      </c>
      <c r="DQ23">
        <v>5000</v>
      </c>
      <c r="DR23">
        <v>9500</v>
      </c>
      <c r="DS23">
        <v>5000</v>
      </c>
      <c r="DT23">
        <v>10500</v>
      </c>
      <c r="DU23">
        <v>15500</v>
      </c>
      <c r="DV23">
        <v>11000</v>
      </c>
      <c r="DW23">
        <v>12500</v>
      </c>
      <c r="DX23">
        <v>8000</v>
      </c>
      <c r="DY23">
        <v>17000</v>
      </c>
      <c r="DZ23">
        <v>5000</v>
      </c>
      <c r="EA23">
        <v>5000</v>
      </c>
      <c r="EB23">
        <v>5000</v>
      </c>
      <c r="EC23">
        <v>9500</v>
      </c>
      <c r="ED23">
        <v>14500</v>
      </c>
      <c r="EE23">
        <v>10500</v>
      </c>
      <c r="EF23">
        <v>9000</v>
      </c>
      <c r="EG23">
        <v>11500</v>
      </c>
      <c r="EH23">
        <v>5000</v>
      </c>
      <c r="EI23">
        <v>5000</v>
      </c>
      <c r="EJ23">
        <v>5000</v>
      </c>
      <c r="EK23">
        <v>5000</v>
      </c>
      <c r="EL23">
        <v>19000</v>
      </c>
      <c r="EM23">
        <v>5000</v>
      </c>
      <c r="EN23">
        <v>5000</v>
      </c>
      <c r="EO23">
        <v>5000</v>
      </c>
      <c r="EP23">
        <v>6000</v>
      </c>
      <c r="EQ23">
        <v>5000</v>
      </c>
      <c r="ER23">
        <v>5000</v>
      </c>
      <c r="ES23">
        <v>5000</v>
      </c>
      <c r="ET23">
        <v>5000</v>
      </c>
      <c r="EU23">
        <v>11500</v>
      </c>
      <c r="EV23">
        <v>5000</v>
      </c>
      <c r="EW23">
        <v>5000</v>
      </c>
      <c r="EX23">
        <v>5000</v>
      </c>
      <c r="EY23">
        <v>5000</v>
      </c>
      <c r="EZ23">
        <v>5000</v>
      </c>
      <c r="FA23">
        <v>9500</v>
      </c>
      <c r="FB23">
        <v>5000</v>
      </c>
      <c r="FC23">
        <v>8000</v>
      </c>
      <c r="FD23">
        <v>5000</v>
      </c>
      <c r="FE23">
        <v>12000</v>
      </c>
      <c r="FF23">
        <v>5000</v>
      </c>
      <c r="FG23">
        <v>5000</v>
      </c>
      <c r="FH23">
        <v>5000</v>
      </c>
      <c r="FI23">
        <v>17000</v>
      </c>
      <c r="FJ23">
        <v>11500</v>
      </c>
      <c r="FK23">
        <v>8000</v>
      </c>
      <c r="FL23">
        <v>5000</v>
      </c>
      <c r="FM23">
        <v>9500</v>
      </c>
      <c r="FN23">
        <v>5000</v>
      </c>
      <c r="FO23">
        <v>5000</v>
      </c>
      <c r="FP23">
        <v>5000</v>
      </c>
      <c r="FQ23">
        <v>10000</v>
      </c>
      <c r="FR23">
        <v>14500</v>
      </c>
      <c r="FS23">
        <v>8000</v>
      </c>
      <c r="FT23">
        <v>5000</v>
      </c>
      <c r="FU23">
        <v>5000</v>
      </c>
      <c r="FV23">
        <v>5000</v>
      </c>
      <c r="FW23">
        <v>11000</v>
      </c>
      <c r="FX23">
        <v>11500</v>
      </c>
      <c r="FY23">
        <v>5000</v>
      </c>
      <c r="FZ23">
        <v>8000</v>
      </c>
      <c r="GA23">
        <v>5000</v>
      </c>
      <c r="GB23">
        <v>5000</v>
      </c>
      <c r="GC23">
        <v>11000</v>
      </c>
      <c r="GD23">
        <v>5000</v>
      </c>
      <c r="GE23">
        <v>5000</v>
      </c>
      <c r="GF23">
        <v>5000</v>
      </c>
      <c r="GG23">
        <v>5000</v>
      </c>
      <c r="GH23">
        <v>5000</v>
      </c>
      <c r="GI23">
        <v>5000</v>
      </c>
      <c r="GJ23">
        <v>5000</v>
      </c>
      <c r="GK23">
        <v>9500</v>
      </c>
      <c r="GL23">
        <v>9000</v>
      </c>
      <c r="GM23">
        <v>5000</v>
      </c>
      <c r="GN23">
        <v>5000</v>
      </c>
      <c r="GO23">
        <v>5000</v>
      </c>
      <c r="GP23">
        <v>5000</v>
      </c>
      <c r="GQ23">
        <v>5000</v>
      </c>
      <c r="GR23">
        <v>20500</v>
      </c>
      <c r="GS23">
        <v>9000</v>
      </c>
      <c r="GT23">
        <v>10500</v>
      </c>
      <c r="GU23">
        <v>5000</v>
      </c>
      <c r="GV23">
        <v>5000</v>
      </c>
      <c r="GW23">
        <v>5000</v>
      </c>
      <c r="GX23">
        <v>5000</v>
      </c>
      <c r="GY23">
        <v>6500</v>
      </c>
      <c r="GZ23">
        <v>5000</v>
      </c>
      <c r="HA23">
        <v>5000</v>
      </c>
      <c r="HB23">
        <v>5000</v>
      </c>
      <c r="HC23">
        <v>12000</v>
      </c>
      <c r="HD23">
        <v>10000</v>
      </c>
      <c r="HE23">
        <v>5000</v>
      </c>
      <c r="HF23">
        <v>5000</v>
      </c>
      <c r="HG23">
        <v>9000</v>
      </c>
      <c r="HH23">
        <v>5000</v>
      </c>
      <c r="HI23">
        <v>11500</v>
      </c>
      <c r="HJ23">
        <v>7500</v>
      </c>
      <c r="HK23">
        <v>13000</v>
      </c>
      <c r="HL23">
        <v>13000</v>
      </c>
      <c r="HM23">
        <v>11500</v>
      </c>
      <c r="HN23">
        <v>20000</v>
      </c>
      <c r="HO23">
        <v>12500</v>
      </c>
      <c r="HP23">
        <v>8500</v>
      </c>
      <c r="HQ23">
        <v>5000</v>
      </c>
      <c r="HR23">
        <v>5000</v>
      </c>
      <c r="HS23">
        <v>5000</v>
      </c>
      <c r="HT23">
        <v>5000</v>
      </c>
      <c r="HU23">
        <v>13000</v>
      </c>
      <c r="HV23">
        <v>5000</v>
      </c>
      <c r="HW23">
        <v>5000</v>
      </c>
      <c r="HX23">
        <v>12500</v>
      </c>
      <c r="HY23">
        <v>5000</v>
      </c>
      <c r="HZ23">
        <v>5000</v>
      </c>
      <c r="IA23">
        <v>5000</v>
      </c>
      <c r="IB23">
        <v>5000</v>
      </c>
      <c r="IC23">
        <v>5000</v>
      </c>
      <c r="ID23">
        <v>5000</v>
      </c>
      <c r="IE23">
        <v>11000</v>
      </c>
      <c r="IF23">
        <v>12500</v>
      </c>
      <c r="IG23">
        <v>5000</v>
      </c>
      <c r="IH23">
        <v>5000</v>
      </c>
      <c r="II23">
        <v>11500</v>
      </c>
      <c r="IJ23">
        <v>14000</v>
      </c>
      <c r="IK23">
        <v>10500</v>
      </c>
      <c r="IL23">
        <v>5000</v>
      </c>
      <c r="IM23">
        <v>5000</v>
      </c>
      <c r="IN23">
        <v>5000</v>
      </c>
      <c r="IO23">
        <v>5000</v>
      </c>
      <c r="IP23">
        <v>9500</v>
      </c>
      <c r="IQ23">
        <v>8500</v>
      </c>
      <c r="IR23">
        <v>5000</v>
      </c>
      <c r="IS23">
        <v>10500</v>
      </c>
      <c r="IT23">
        <v>8000</v>
      </c>
      <c r="IU23">
        <v>5000</v>
      </c>
      <c r="IV23">
        <v>5000</v>
      </c>
      <c r="IW23">
        <v>18000</v>
      </c>
      <c r="IX23">
        <v>11000</v>
      </c>
      <c r="IY23">
        <v>5000</v>
      </c>
      <c r="IZ23">
        <v>5000</v>
      </c>
      <c r="JA23">
        <v>5000</v>
      </c>
      <c r="JB23">
        <v>5000</v>
      </c>
      <c r="JC23">
        <v>14500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topLeftCell="A28" zoomScaleNormal="100" workbookViewId="0">
      <selection activeCell="A43" sqref="A43"/>
    </sheetView>
  </sheetViews>
  <sheetFormatPr defaultRowHeight="14.25" x14ac:dyDescent="0.45"/>
  <sheetData>
    <row r="1" spans="1:263" x14ac:dyDescent="0.4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7.15" x14ac:dyDescent="0.4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5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5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5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5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5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5">
      <c r="A8">
        <f t="shared" si="0"/>
        <v>1000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1000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1000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45">
      <c r="A9">
        <f t="shared" si="0"/>
        <v>1000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1000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1000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1000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1000</v>
      </c>
      <c r="AW9">
        <v>0</v>
      </c>
      <c r="AX9">
        <v>1000</v>
      </c>
      <c r="AY9">
        <v>1000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1000</v>
      </c>
      <c r="BH9">
        <v>0</v>
      </c>
      <c r="BI9">
        <v>0</v>
      </c>
      <c r="BJ9">
        <v>0</v>
      </c>
      <c r="BK9">
        <v>0</v>
      </c>
      <c r="BL9">
        <v>1000</v>
      </c>
      <c r="BM9">
        <v>0</v>
      </c>
      <c r="BN9">
        <v>0</v>
      </c>
      <c r="BO9">
        <v>0</v>
      </c>
      <c r="BP9">
        <v>1000</v>
      </c>
      <c r="BQ9">
        <v>0</v>
      </c>
      <c r="BR9">
        <v>1000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1000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1000</v>
      </c>
      <c r="CT9">
        <v>1000</v>
      </c>
      <c r="CU9">
        <v>0</v>
      </c>
      <c r="CV9">
        <v>1000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1000</v>
      </c>
      <c r="DL9">
        <v>0</v>
      </c>
      <c r="DM9">
        <v>0</v>
      </c>
      <c r="DN9">
        <v>1000</v>
      </c>
      <c r="DO9">
        <v>0</v>
      </c>
      <c r="DP9">
        <v>1000</v>
      </c>
      <c r="DQ9">
        <v>0</v>
      </c>
      <c r="DR9">
        <v>1000</v>
      </c>
      <c r="DS9">
        <v>0</v>
      </c>
      <c r="DT9">
        <v>1000</v>
      </c>
      <c r="DU9">
        <v>1000</v>
      </c>
      <c r="DV9">
        <v>0</v>
      </c>
      <c r="DW9">
        <v>1000</v>
      </c>
      <c r="DX9">
        <v>0</v>
      </c>
      <c r="DY9">
        <v>0</v>
      </c>
      <c r="DZ9">
        <v>0</v>
      </c>
      <c r="EA9">
        <v>0</v>
      </c>
      <c r="EB9">
        <v>0</v>
      </c>
      <c r="EC9">
        <v>1000</v>
      </c>
      <c r="ED9">
        <v>0</v>
      </c>
      <c r="EE9">
        <v>1000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1000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1000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1000</v>
      </c>
      <c r="FV9">
        <v>0</v>
      </c>
      <c r="FW9">
        <v>0</v>
      </c>
      <c r="FX9">
        <v>1000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1000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1000</v>
      </c>
      <c r="HC9">
        <v>1000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1000</v>
      </c>
      <c r="HM9">
        <v>1000</v>
      </c>
      <c r="HN9">
        <v>0</v>
      </c>
      <c r="HO9">
        <v>1000</v>
      </c>
      <c r="HP9">
        <v>0</v>
      </c>
      <c r="HQ9">
        <v>0</v>
      </c>
      <c r="HR9">
        <v>0</v>
      </c>
      <c r="HS9">
        <v>0</v>
      </c>
      <c r="HT9">
        <v>0</v>
      </c>
      <c r="HU9">
        <v>1000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1000</v>
      </c>
      <c r="IC9">
        <v>0</v>
      </c>
      <c r="ID9">
        <v>1000</v>
      </c>
      <c r="IE9">
        <v>0</v>
      </c>
      <c r="IF9">
        <v>1000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1000</v>
      </c>
      <c r="IQ9">
        <v>1000</v>
      </c>
      <c r="IR9">
        <v>1000</v>
      </c>
      <c r="IS9">
        <v>0</v>
      </c>
      <c r="IT9">
        <v>1000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1000</v>
      </c>
    </row>
    <row r="10" spans="1:263" x14ac:dyDescent="0.45">
      <c r="A10">
        <f t="shared" si="0"/>
        <v>1800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3000</v>
      </c>
      <c r="J10">
        <v>0</v>
      </c>
      <c r="K10">
        <v>0</v>
      </c>
      <c r="L10">
        <v>0</v>
      </c>
      <c r="M10">
        <v>0</v>
      </c>
      <c r="N10">
        <v>0</v>
      </c>
      <c r="O10">
        <v>2000</v>
      </c>
      <c r="P10">
        <v>0</v>
      </c>
      <c r="Q10">
        <v>1000</v>
      </c>
      <c r="R10">
        <v>2000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1000</v>
      </c>
      <c r="Z10">
        <v>2000</v>
      </c>
      <c r="AA10">
        <v>0</v>
      </c>
      <c r="AB10">
        <v>0</v>
      </c>
      <c r="AC10">
        <v>3000</v>
      </c>
      <c r="AD10">
        <v>0</v>
      </c>
      <c r="AE10">
        <v>3000</v>
      </c>
      <c r="AF10">
        <v>0</v>
      </c>
      <c r="AG10">
        <v>1000</v>
      </c>
      <c r="AH10">
        <v>0</v>
      </c>
      <c r="AI10">
        <v>0</v>
      </c>
      <c r="AJ10">
        <v>0</v>
      </c>
      <c r="AK10">
        <v>1000</v>
      </c>
      <c r="AL10">
        <v>0</v>
      </c>
      <c r="AM10">
        <v>0</v>
      </c>
      <c r="AN10">
        <v>1000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1000</v>
      </c>
      <c r="AW10">
        <v>0</v>
      </c>
      <c r="AX10">
        <v>1000</v>
      </c>
      <c r="AY10">
        <v>1000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2000</v>
      </c>
      <c r="BG10">
        <v>1000</v>
      </c>
      <c r="BH10">
        <v>0</v>
      </c>
      <c r="BI10">
        <v>0</v>
      </c>
      <c r="BJ10">
        <v>0</v>
      </c>
      <c r="BK10">
        <v>0</v>
      </c>
      <c r="BL10">
        <v>1000</v>
      </c>
      <c r="BM10">
        <v>0</v>
      </c>
      <c r="BN10">
        <v>0</v>
      </c>
      <c r="BO10">
        <v>0</v>
      </c>
      <c r="BP10">
        <v>1000</v>
      </c>
      <c r="BQ10">
        <v>1000</v>
      </c>
      <c r="BR10">
        <v>1000</v>
      </c>
      <c r="BS10">
        <v>0</v>
      </c>
      <c r="BT10">
        <v>1000</v>
      </c>
      <c r="BU10">
        <v>0</v>
      </c>
      <c r="BV10">
        <v>3000</v>
      </c>
      <c r="BW10">
        <v>3000</v>
      </c>
      <c r="BX10">
        <v>0</v>
      </c>
      <c r="BY10">
        <v>0</v>
      </c>
      <c r="BZ10">
        <v>0</v>
      </c>
      <c r="CA10">
        <v>1000</v>
      </c>
      <c r="CB10">
        <v>0</v>
      </c>
      <c r="CC10">
        <v>4000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1000</v>
      </c>
      <c r="CM10">
        <v>0</v>
      </c>
      <c r="CN10">
        <v>3000</v>
      </c>
      <c r="CO10">
        <v>0</v>
      </c>
      <c r="CP10">
        <v>0</v>
      </c>
      <c r="CQ10">
        <v>0</v>
      </c>
      <c r="CR10">
        <v>0</v>
      </c>
      <c r="CS10">
        <v>1000</v>
      </c>
      <c r="CT10">
        <v>1000</v>
      </c>
      <c r="CU10">
        <v>0</v>
      </c>
      <c r="CV10">
        <v>1000</v>
      </c>
      <c r="CW10">
        <v>2000</v>
      </c>
      <c r="CX10">
        <v>0</v>
      </c>
      <c r="CY10">
        <v>0</v>
      </c>
      <c r="CZ10">
        <v>0</v>
      </c>
      <c r="DA10">
        <v>2000</v>
      </c>
      <c r="DB10">
        <v>0</v>
      </c>
      <c r="DC10">
        <v>0</v>
      </c>
      <c r="DD10">
        <v>2000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1000</v>
      </c>
      <c r="DL10">
        <v>0</v>
      </c>
      <c r="DM10">
        <v>0</v>
      </c>
      <c r="DN10">
        <v>1000</v>
      </c>
      <c r="DO10">
        <v>0</v>
      </c>
      <c r="DP10">
        <v>1000</v>
      </c>
      <c r="DQ10">
        <v>0</v>
      </c>
      <c r="DR10">
        <v>1000</v>
      </c>
      <c r="DS10">
        <v>0</v>
      </c>
      <c r="DT10">
        <v>1000</v>
      </c>
      <c r="DU10">
        <v>1000</v>
      </c>
      <c r="DV10">
        <v>0</v>
      </c>
      <c r="DW10">
        <v>1000</v>
      </c>
      <c r="DX10">
        <v>0</v>
      </c>
      <c r="DY10">
        <v>0</v>
      </c>
      <c r="DZ10">
        <v>4000</v>
      </c>
      <c r="EA10">
        <v>0</v>
      </c>
      <c r="EB10">
        <v>0</v>
      </c>
      <c r="EC10">
        <v>1000</v>
      </c>
      <c r="ED10">
        <v>0</v>
      </c>
      <c r="EE10">
        <v>1000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1000</v>
      </c>
      <c r="EP10">
        <v>0</v>
      </c>
      <c r="EQ10">
        <v>0</v>
      </c>
      <c r="ER10">
        <v>0</v>
      </c>
      <c r="ES10">
        <v>4000</v>
      </c>
      <c r="ET10">
        <v>0</v>
      </c>
      <c r="EU10">
        <v>2000</v>
      </c>
      <c r="EV10">
        <v>0</v>
      </c>
      <c r="EW10">
        <v>2000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1000</v>
      </c>
      <c r="FF10">
        <v>2000</v>
      </c>
      <c r="FG10">
        <v>0</v>
      </c>
      <c r="FH10">
        <v>4000</v>
      </c>
      <c r="FI10">
        <v>0</v>
      </c>
      <c r="FJ10">
        <v>0</v>
      </c>
      <c r="FK10">
        <v>0</v>
      </c>
      <c r="FL10">
        <v>0</v>
      </c>
      <c r="FM10">
        <v>2000</v>
      </c>
      <c r="FN10">
        <v>0</v>
      </c>
      <c r="FO10">
        <v>3000</v>
      </c>
      <c r="FP10">
        <v>0</v>
      </c>
      <c r="FQ10">
        <v>0</v>
      </c>
      <c r="FR10">
        <v>0</v>
      </c>
      <c r="FS10">
        <v>3000</v>
      </c>
      <c r="FT10">
        <v>0</v>
      </c>
      <c r="FU10">
        <v>1000</v>
      </c>
      <c r="FV10">
        <v>0</v>
      </c>
      <c r="FW10">
        <v>0</v>
      </c>
      <c r="FX10">
        <v>1000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4000</v>
      </c>
      <c r="GE10">
        <v>3000</v>
      </c>
      <c r="GF10">
        <v>0</v>
      </c>
      <c r="GG10">
        <v>2000</v>
      </c>
      <c r="GH10">
        <v>3000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1000</v>
      </c>
      <c r="GT10">
        <v>0</v>
      </c>
      <c r="GU10">
        <v>0</v>
      </c>
      <c r="GV10">
        <v>0</v>
      </c>
      <c r="GW10">
        <v>5000</v>
      </c>
      <c r="GX10">
        <v>0</v>
      </c>
      <c r="GY10">
        <v>1000</v>
      </c>
      <c r="GZ10">
        <v>2000</v>
      </c>
      <c r="HA10">
        <v>0</v>
      </c>
      <c r="HB10">
        <v>1000</v>
      </c>
      <c r="HC10">
        <v>1000</v>
      </c>
      <c r="HD10">
        <v>0</v>
      </c>
      <c r="HE10">
        <v>2000</v>
      </c>
      <c r="HF10">
        <v>2000</v>
      </c>
      <c r="HG10">
        <v>5000</v>
      </c>
      <c r="HH10">
        <v>0</v>
      </c>
      <c r="HI10">
        <v>0</v>
      </c>
      <c r="HJ10">
        <v>0</v>
      </c>
      <c r="HK10">
        <v>0</v>
      </c>
      <c r="HL10">
        <v>1000</v>
      </c>
      <c r="HM10">
        <v>1000</v>
      </c>
      <c r="HN10">
        <v>1000</v>
      </c>
      <c r="HO10">
        <v>1000</v>
      </c>
      <c r="HP10">
        <v>2000</v>
      </c>
      <c r="HQ10">
        <v>1000</v>
      </c>
      <c r="HR10">
        <v>0</v>
      </c>
      <c r="HS10">
        <v>0</v>
      </c>
      <c r="HT10">
        <v>0</v>
      </c>
      <c r="HU10">
        <v>1000</v>
      </c>
      <c r="HV10">
        <v>3000</v>
      </c>
      <c r="HW10">
        <v>0</v>
      </c>
      <c r="HX10">
        <v>2000</v>
      </c>
      <c r="HY10">
        <v>0</v>
      </c>
      <c r="HZ10">
        <v>0</v>
      </c>
      <c r="IA10">
        <v>0</v>
      </c>
      <c r="IB10">
        <v>1000</v>
      </c>
      <c r="IC10">
        <v>0</v>
      </c>
      <c r="ID10">
        <v>1000</v>
      </c>
      <c r="IE10">
        <v>2000</v>
      </c>
      <c r="IF10">
        <v>1000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3000</v>
      </c>
      <c r="IM10">
        <v>0</v>
      </c>
      <c r="IN10">
        <v>0</v>
      </c>
      <c r="IO10">
        <v>4000</v>
      </c>
      <c r="IP10">
        <v>1000</v>
      </c>
      <c r="IQ10">
        <v>1000</v>
      </c>
      <c r="IR10">
        <v>1000</v>
      </c>
      <c r="IS10">
        <v>0</v>
      </c>
      <c r="IT10">
        <v>1000</v>
      </c>
      <c r="IU10">
        <v>5000</v>
      </c>
      <c r="IV10">
        <v>0</v>
      </c>
      <c r="IW10">
        <v>1000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1000</v>
      </c>
    </row>
    <row r="11" spans="1:263" x14ac:dyDescent="0.45">
      <c r="A11">
        <f t="shared" si="0"/>
        <v>2707.7922077922076</v>
      </c>
      <c r="B11">
        <v>2026</v>
      </c>
      <c r="C11">
        <v>0</v>
      </c>
      <c r="D11">
        <v>0</v>
      </c>
      <c r="E11">
        <v>0</v>
      </c>
      <c r="F11">
        <v>0</v>
      </c>
      <c r="G11">
        <v>6000</v>
      </c>
      <c r="H11">
        <v>0</v>
      </c>
      <c r="I11">
        <v>3000</v>
      </c>
      <c r="J11">
        <v>0</v>
      </c>
      <c r="K11">
        <v>0</v>
      </c>
      <c r="L11">
        <v>3000</v>
      </c>
      <c r="M11">
        <v>4000</v>
      </c>
      <c r="N11">
        <v>0</v>
      </c>
      <c r="O11">
        <v>2000</v>
      </c>
      <c r="P11">
        <v>0</v>
      </c>
      <c r="Q11">
        <v>1000</v>
      </c>
      <c r="R11">
        <v>2000</v>
      </c>
      <c r="S11">
        <v>0</v>
      </c>
      <c r="T11">
        <v>5000</v>
      </c>
      <c r="U11">
        <v>2000</v>
      </c>
      <c r="V11">
        <v>2000</v>
      </c>
      <c r="W11">
        <v>3000</v>
      </c>
      <c r="X11">
        <v>4000</v>
      </c>
      <c r="Y11">
        <v>1000</v>
      </c>
      <c r="Z11">
        <v>2000</v>
      </c>
      <c r="AA11">
        <v>0</v>
      </c>
      <c r="AB11">
        <v>0</v>
      </c>
      <c r="AC11">
        <v>3000</v>
      </c>
      <c r="AD11">
        <v>4000</v>
      </c>
      <c r="AE11">
        <v>3000</v>
      </c>
      <c r="AF11">
        <v>0</v>
      </c>
      <c r="AG11">
        <v>1000</v>
      </c>
      <c r="AH11">
        <v>0</v>
      </c>
      <c r="AI11">
        <v>0</v>
      </c>
      <c r="AJ11">
        <v>0</v>
      </c>
      <c r="AK11">
        <v>1000</v>
      </c>
      <c r="AL11">
        <v>0</v>
      </c>
      <c r="AM11">
        <v>0</v>
      </c>
      <c r="AN11">
        <v>1000</v>
      </c>
      <c r="AO11">
        <v>0</v>
      </c>
      <c r="AP11">
        <v>3000</v>
      </c>
      <c r="AQ11">
        <v>0</v>
      </c>
      <c r="AR11">
        <v>0</v>
      </c>
      <c r="AS11">
        <v>5000</v>
      </c>
      <c r="AT11">
        <v>0</v>
      </c>
      <c r="AU11">
        <v>0</v>
      </c>
      <c r="AV11">
        <v>1000</v>
      </c>
      <c r="AW11">
        <v>0</v>
      </c>
      <c r="AX11">
        <v>1000</v>
      </c>
      <c r="AY11">
        <v>1000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2000</v>
      </c>
      <c r="BG11">
        <v>1000</v>
      </c>
      <c r="BH11">
        <v>4000</v>
      </c>
      <c r="BI11">
        <v>0</v>
      </c>
      <c r="BJ11">
        <v>0</v>
      </c>
      <c r="BK11">
        <v>5000</v>
      </c>
      <c r="BL11">
        <v>1000</v>
      </c>
      <c r="BM11">
        <v>0</v>
      </c>
      <c r="BN11">
        <v>0</v>
      </c>
      <c r="BO11">
        <v>0</v>
      </c>
      <c r="BP11">
        <v>1000</v>
      </c>
      <c r="BQ11">
        <v>1000</v>
      </c>
      <c r="BR11">
        <v>1000</v>
      </c>
      <c r="BS11">
        <v>0</v>
      </c>
      <c r="BT11">
        <v>1000</v>
      </c>
      <c r="BU11">
        <v>0</v>
      </c>
      <c r="BV11">
        <v>3000</v>
      </c>
      <c r="BW11">
        <v>3000</v>
      </c>
      <c r="BX11">
        <v>0</v>
      </c>
      <c r="BY11">
        <v>4000</v>
      </c>
      <c r="BZ11">
        <v>3000</v>
      </c>
      <c r="CA11">
        <v>1000</v>
      </c>
      <c r="CB11">
        <v>1000</v>
      </c>
      <c r="CC11">
        <v>4000</v>
      </c>
      <c r="CD11">
        <v>1000</v>
      </c>
      <c r="CE11">
        <v>0</v>
      </c>
      <c r="CF11">
        <v>0</v>
      </c>
      <c r="CG11">
        <v>4000</v>
      </c>
      <c r="CH11">
        <v>5000</v>
      </c>
      <c r="CI11">
        <v>0</v>
      </c>
      <c r="CJ11">
        <v>0</v>
      </c>
      <c r="CK11">
        <v>6000</v>
      </c>
      <c r="CL11">
        <v>1000</v>
      </c>
      <c r="CM11">
        <v>5000</v>
      </c>
      <c r="CN11">
        <v>3000</v>
      </c>
      <c r="CO11">
        <v>1000</v>
      </c>
      <c r="CP11">
        <v>5000</v>
      </c>
      <c r="CQ11">
        <v>3000</v>
      </c>
      <c r="CR11">
        <v>4000</v>
      </c>
      <c r="CS11">
        <v>1000</v>
      </c>
      <c r="CT11">
        <v>1000</v>
      </c>
      <c r="CU11">
        <v>0</v>
      </c>
      <c r="CV11">
        <v>1000</v>
      </c>
      <c r="CW11">
        <v>2000</v>
      </c>
      <c r="CX11">
        <v>3000</v>
      </c>
      <c r="CY11">
        <v>5000</v>
      </c>
      <c r="CZ11">
        <v>0</v>
      </c>
      <c r="DA11">
        <v>2000</v>
      </c>
      <c r="DB11">
        <v>0</v>
      </c>
      <c r="DC11">
        <v>5000</v>
      </c>
      <c r="DD11">
        <v>2000</v>
      </c>
      <c r="DE11">
        <v>3000</v>
      </c>
      <c r="DF11">
        <v>0</v>
      </c>
      <c r="DG11">
        <v>5000</v>
      </c>
      <c r="DH11">
        <v>0</v>
      </c>
      <c r="DI11">
        <v>0</v>
      </c>
      <c r="DJ11">
        <v>0</v>
      </c>
      <c r="DK11">
        <v>1000</v>
      </c>
      <c r="DL11">
        <v>0</v>
      </c>
      <c r="DM11">
        <v>0</v>
      </c>
      <c r="DN11">
        <v>1000</v>
      </c>
      <c r="DO11">
        <v>0</v>
      </c>
      <c r="DP11">
        <v>1000</v>
      </c>
      <c r="DQ11">
        <v>5000</v>
      </c>
      <c r="DR11">
        <v>1000</v>
      </c>
      <c r="DS11">
        <v>5000</v>
      </c>
      <c r="DT11">
        <v>1000</v>
      </c>
      <c r="DU11">
        <v>1000</v>
      </c>
      <c r="DV11">
        <v>6000</v>
      </c>
      <c r="DW11">
        <v>1000</v>
      </c>
      <c r="DX11">
        <v>0</v>
      </c>
      <c r="DY11">
        <v>0</v>
      </c>
      <c r="DZ11">
        <v>4000</v>
      </c>
      <c r="EA11">
        <v>0</v>
      </c>
      <c r="EB11">
        <v>3000</v>
      </c>
      <c r="EC11">
        <v>1000</v>
      </c>
      <c r="ED11">
        <v>0</v>
      </c>
      <c r="EE11">
        <v>1000</v>
      </c>
      <c r="EF11">
        <v>0</v>
      </c>
      <c r="EG11">
        <v>2000</v>
      </c>
      <c r="EH11">
        <v>0</v>
      </c>
      <c r="EI11">
        <v>0</v>
      </c>
      <c r="EJ11">
        <v>4000</v>
      </c>
      <c r="EK11">
        <v>0</v>
      </c>
      <c r="EL11">
        <v>0</v>
      </c>
      <c r="EM11">
        <v>5000</v>
      </c>
      <c r="EN11">
        <v>4000</v>
      </c>
      <c r="EO11">
        <v>1000</v>
      </c>
      <c r="EP11">
        <v>0</v>
      </c>
      <c r="EQ11">
        <v>0</v>
      </c>
      <c r="ER11">
        <v>3000</v>
      </c>
      <c r="ES11">
        <v>4000</v>
      </c>
      <c r="ET11">
        <v>0</v>
      </c>
      <c r="EU11">
        <v>2000</v>
      </c>
      <c r="EV11">
        <v>3000</v>
      </c>
      <c r="EW11">
        <v>2000</v>
      </c>
      <c r="EX11">
        <v>0</v>
      </c>
      <c r="EY11">
        <v>4000</v>
      </c>
      <c r="EZ11">
        <v>0</v>
      </c>
      <c r="FA11">
        <v>0</v>
      </c>
      <c r="FB11">
        <v>7000</v>
      </c>
      <c r="FC11">
        <v>0</v>
      </c>
      <c r="FD11">
        <v>3000</v>
      </c>
      <c r="FE11">
        <v>1000</v>
      </c>
      <c r="FF11">
        <v>2000</v>
      </c>
      <c r="FG11">
        <v>0</v>
      </c>
      <c r="FH11">
        <v>4000</v>
      </c>
      <c r="FI11">
        <v>0</v>
      </c>
      <c r="FJ11">
        <v>3000</v>
      </c>
      <c r="FK11">
        <v>0</v>
      </c>
      <c r="FL11">
        <v>5000</v>
      </c>
      <c r="FM11">
        <v>2000</v>
      </c>
      <c r="FN11">
        <v>0</v>
      </c>
      <c r="FO11">
        <v>3000</v>
      </c>
      <c r="FP11">
        <v>0</v>
      </c>
      <c r="FQ11">
        <v>5000</v>
      </c>
      <c r="FR11">
        <v>0</v>
      </c>
      <c r="FS11">
        <v>3000</v>
      </c>
      <c r="FT11">
        <v>0</v>
      </c>
      <c r="FU11">
        <v>1000</v>
      </c>
      <c r="FV11">
        <v>0</v>
      </c>
      <c r="FW11">
        <v>7000</v>
      </c>
      <c r="FX11">
        <v>1000</v>
      </c>
      <c r="FY11">
        <v>0</v>
      </c>
      <c r="FZ11">
        <v>6000</v>
      </c>
      <c r="GA11">
        <v>5000</v>
      </c>
      <c r="GB11">
        <v>0</v>
      </c>
      <c r="GC11">
        <v>0</v>
      </c>
      <c r="GD11">
        <v>4000</v>
      </c>
      <c r="GE11">
        <v>3000</v>
      </c>
      <c r="GF11">
        <v>2000</v>
      </c>
      <c r="GG11">
        <v>2000</v>
      </c>
      <c r="GH11">
        <v>3000</v>
      </c>
      <c r="GI11">
        <v>4000</v>
      </c>
      <c r="GJ11">
        <v>0</v>
      </c>
      <c r="GK11">
        <v>5000</v>
      </c>
      <c r="GL11">
        <v>0</v>
      </c>
      <c r="GM11">
        <v>0</v>
      </c>
      <c r="GN11">
        <v>0</v>
      </c>
      <c r="GO11">
        <v>4000</v>
      </c>
      <c r="GP11">
        <v>5000</v>
      </c>
      <c r="GQ11">
        <v>0</v>
      </c>
      <c r="GR11">
        <v>0</v>
      </c>
      <c r="GS11">
        <v>1000</v>
      </c>
      <c r="GT11">
        <v>0</v>
      </c>
      <c r="GU11">
        <v>1000</v>
      </c>
      <c r="GV11">
        <v>0</v>
      </c>
      <c r="GW11">
        <v>5000</v>
      </c>
      <c r="GX11">
        <v>0</v>
      </c>
      <c r="GY11">
        <v>1000</v>
      </c>
      <c r="GZ11">
        <v>2000</v>
      </c>
      <c r="HA11">
        <v>0</v>
      </c>
      <c r="HB11">
        <v>1000</v>
      </c>
      <c r="HC11">
        <v>1000</v>
      </c>
      <c r="HD11">
        <v>2000</v>
      </c>
      <c r="HE11">
        <v>2000</v>
      </c>
      <c r="HF11">
        <v>2000</v>
      </c>
      <c r="HG11">
        <v>5000</v>
      </c>
      <c r="HH11">
        <v>0</v>
      </c>
      <c r="HI11">
        <v>0</v>
      </c>
      <c r="HJ11">
        <v>0</v>
      </c>
      <c r="HK11">
        <v>0</v>
      </c>
      <c r="HL11">
        <v>1000</v>
      </c>
      <c r="HM11">
        <v>1000</v>
      </c>
      <c r="HN11">
        <v>1000</v>
      </c>
      <c r="HO11">
        <v>1000</v>
      </c>
      <c r="HP11">
        <v>2000</v>
      </c>
      <c r="HQ11">
        <v>1000</v>
      </c>
      <c r="HR11">
        <v>0</v>
      </c>
      <c r="HS11">
        <v>0</v>
      </c>
      <c r="HT11">
        <v>4000</v>
      </c>
      <c r="HU11">
        <v>1000</v>
      </c>
      <c r="HV11">
        <v>3000</v>
      </c>
      <c r="HW11">
        <v>0</v>
      </c>
      <c r="HX11">
        <v>2000</v>
      </c>
      <c r="HY11">
        <v>4000</v>
      </c>
      <c r="HZ11">
        <v>0</v>
      </c>
      <c r="IA11">
        <v>0</v>
      </c>
      <c r="IB11">
        <v>1000</v>
      </c>
      <c r="IC11">
        <v>5000</v>
      </c>
      <c r="ID11">
        <v>1000</v>
      </c>
      <c r="IE11">
        <v>2000</v>
      </c>
      <c r="IF11">
        <v>1000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3000</v>
      </c>
      <c r="IM11">
        <v>3000</v>
      </c>
      <c r="IN11">
        <v>3000</v>
      </c>
      <c r="IO11">
        <v>4000</v>
      </c>
      <c r="IP11">
        <v>1000</v>
      </c>
      <c r="IQ11">
        <v>1000</v>
      </c>
      <c r="IR11">
        <v>1000</v>
      </c>
      <c r="IS11">
        <v>7000</v>
      </c>
      <c r="IT11">
        <v>1000</v>
      </c>
      <c r="IU11">
        <v>5000</v>
      </c>
      <c r="IV11">
        <v>0</v>
      </c>
      <c r="IW11">
        <v>1000</v>
      </c>
      <c r="IX11">
        <v>0</v>
      </c>
      <c r="IY11">
        <v>0</v>
      </c>
      <c r="IZ11">
        <v>2000</v>
      </c>
      <c r="JA11">
        <v>6000</v>
      </c>
      <c r="JB11">
        <v>0</v>
      </c>
      <c r="JC11">
        <v>1000</v>
      </c>
    </row>
    <row r="12" spans="1:263" x14ac:dyDescent="0.45">
      <c r="A12">
        <f t="shared" si="0"/>
        <v>3062.5</v>
      </c>
      <c r="B12">
        <v>2027</v>
      </c>
      <c r="C12">
        <v>2000</v>
      </c>
      <c r="D12">
        <v>5000</v>
      </c>
      <c r="E12">
        <v>4000</v>
      </c>
      <c r="F12">
        <v>0</v>
      </c>
      <c r="G12">
        <v>6000</v>
      </c>
      <c r="H12">
        <v>4000</v>
      </c>
      <c r="I12">
        <v>3000</v>
      </c>
      <c r="J12">
        <v>0</v>
      </c>
      <c r="K12">
        <v>0</v>
      </c>
      <c r="L12">
        <v>3000</v>
      </c>
      <c r="M12">
        <v>4000</v>
      </c>
      <c r="N12">
        <v>3000</v>
      </c>
      <c r="O12">
        <v>2000</v>
      </c>
      <c r="P12">
        <v>0</v>
      </c>
      <c r="Q12">
        <v>1000</v>
      </c>
      <c r="R12">
        <v>2000</v>
      </c>
      <c r="S12">
        <v>0</v>
      </c>
      <c r="T12">
        <v>5000</v>
      </c>
      <c r="U12">
        <v>2000</v>
      </c>
      <c r="V12">
        <v>2000</v>
      </c>
      <c r="W12">
        <v>3000</v>
      </c>
      <c r="X12">
        <v>4000</v>
      </c>
      <c r="Y12">
        <v>1000</v>
      </c>
      <c r="Z12">
        <v>2000</v>
      </c>
      <c r="AA12">
        <v>0</v>
      </c>
      <c r="AB12">
        <v>0</v>
      </c>
      <c r="AC12">
        <v>3000</v>
      </c>
      <c r="AD12">
        <v>4000</v>
      </c>
      <c r="AE12">
        <v>3000</v>
      </c>
      <c r="AF12">
        <v>0</v>
      </c>
      <c r="AG12">
        <v>1000</v>
      </c>
      <c r="AH12">
        <v>4000</v>
      </c>
      <c r="AI12">
        <v>0</v>
      </c>
      <c r="AJ12">
        <v>0</v>
      </c>
      <c r="AK12">
        <v>1000</v>
      </c>
      <c r="AL12">
        <v>0</v>
      </c>
      <c r="AM12">
        <v>0</v>
      </c>
      <c r="AN12">
        <v>1000</v>
      </c>
      <c r="AO12">
        <v>4000</v>
      </c>
      <c r="AP12">
        <v>3000</v>
      </c>
      <c r="AQ12">
        <v>8000</v>
      </c>
      <c r="AR12">
        <v>0</v>
      </c>
      <c r="AS12">
        <v>5000</v>
      </c>
      <c r="AT12">
        <v>0</v>
      </c>
      <c r="AU12">
        <v>4000</v>
      </c>
      <c r="AV12">
        <v>1000</v>
      </c>
      <c r="AW12">
        <v>0</v>
      </c>
      <c r="AX12">
        <v>1000</v>
      </c>
      <c r="AY12">
        <v>1000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9000</v>
      </c>
      <c r="BF12">
        <v>2000</v>
      </c>
      <c r="BG12">
        <v>1000</v>
      </c>
      <c r="BH12">
        <v>4000</v>
      </c>
      <c r="BI12">
        <v>3000</v>
      </c>
      <c r="BJ12">
        <v>0</v>
      </c>
      <c r="BK12">
        <v>5000</v>
      </c>
      <c r="BL12">
        <v>1000</v>
      </c>
      <c r="BM12">
        <v>0</v>
      </c>
      <c r="BN12">
        <v>4000</v>
      </c>
      <c r="BO12">
        <v>8000</v>
      </c>
      <c r="BP12">
        <v>1000</v>
      </c>
      <c r="BQ12">
        <v>1000</v>
      </c>
      <c r="BR12">
        <v>1000</v>
      </c>
      <c r="BS12">
        <v>0</v>
      </c>
      <c r="BT12">
        <v>1000</v>
      </c>
      <c r="BU12">
        <v>6000</v>
      </c>
      <c r="BV12">
        <v>3000</v>
      </c>
      <c r="BW12">
        <v>3000</v>
      </c>
      <c r="BX12">
        <v>0</v>
      </c>
      <c r="BY12">
        <v>4000</v>
      </c>
      <c r="BZ12">
        <v>3000</v>
      </c>
      <c r="CA12">
        <v>1000</v>
      </c>
      <c r="CB12">
        <v>1000</v>
      </c>
      <c r="CC12">
        <v>4000</v>
      </c>
      <c r="CD12">
        <v>1000</v>
      </c>
      <c r="CE12">
        <v>0</v>
      </c>
      <c r="CF12">
        <v>6000</v>
      </c>
      <c r="CG12">
        <v>4000</v>
      </c>
      <c r="CH12">
        <v>5000</v>
      </c>
      <c r="CI12">
        <v>3000</v>
      </c>
      <c r="CJ12">
        <v>0</v>
      </c>
      <c r="CK12">
        <v>6000</v>
      </c>
      <c r="CL12">
        <v>1000</v>
      </c>
      <c r="CM12">
        <v>5000</v>
      </c>
      <c r="CN12">
        <v>3000</v>
      </c>
      <c r="CO12">
        <v>1000</v>
      </c>
      <c r="CP12">
        <v>5000</v>
      </c>
      <c r="CQ12">
        <v>3000</v>
      </c>
      <c r="CR12">
        <v>4000</v>
      </c>
      <c r="CS12">
        <v>1000</v>
      </c>
      <c r="CT12">
        <v>1000</v>
      </c>
      <c r="CU12">
        <v>0</v>
      </c>
      <c r="CV12">
        <v>1000</v>
      </c>
      <c r="CW12">
        <v>2000</v>
      </c>
      <c r="CX12">
        <v>3000</v>
      </c>
      <c r="CY12">
        <v>5000</v>
      </c>
      <c r="CZ12">
        <v>5000</v>
      </c>
      <c r="DA12">
        <v>2000</v>
      </c>
      <c r="DB12">
        <v>0</v>
      </c>
      <c r="DC12">
        <v>5000</v>
      </c>
      <c r="DD12">
        <v>2000</v>
      </c>
      <c r="DE12">
        <v>3000</v>
      </c>
      <c r="DF12">
        <v>0</v>
      </c>
      <c r="DG12">
        <v>5000</v>
      </c>
      <c r="DH12">
        <v>2000</v>
      </c>
      <c r="DI12">
        <v>5000</v>
      </c>
      <c r="DJ12">
        <v>0</v>
      </c>
      <c r="DK12">
        <v>1000</v>
      </c>
      <c r="DL12">
        <v>0</v>
      </c>
      <c r="DM12">
        <v>0</v>
      </c>
      <c r="DN12">
        <v>1000</v>
      </c>
      <c r="DO12">
        <v>0</v>
      </c>
      <c r="DP12">
        <v>1000</v>
      </c>
      <c r="DQ12">
        <v>5000</v>
      </c>
      <c r="DR12">
        <v>1000</v>
      </c>
      <c r="DS12">
        <v>5000</v>
      </c>
      <c r="DT12">
        <v>1000</v>
      </c>
      <c r="DU12">
        <v>1000</v>
      </c>
      <c r="DV12">
        <v>6000</v>
      </c>
      <c r="DW12">
        <v>1000</v>
      </c>
      <c r="DX12">
        <v>6000</v>
      </c>
      <c r="DY12">
        <v>0</v>
      </c>
      <c r="DZ12">
        <v>4000</v>
      </c>
      <c r="EA12">
        <v>6000</v>
      </c>
      <c r="EB12">
        <v>3000</v>
      </c>
      <c r="EC12">
        <v>1000</v>
      </c>
      <c r="ED12">
        <v>0</v>
      </c>
      <c r="EE12">
        <v>1000</v>
      </c>
      <c r="EF12">
        <v>0</v>
      </c>
      <c r="EG12">
        <v>2000</v>
      </c>
      <c r="EH12">
        <v>4000</v>
      </c>
      <c r="EI12">
        <v>4000</v>
      </c>
      <c r="EJ12">
        <v>4000</v>
      </c>
      <c r="EK12">
        <v>0</v>
      </c>
      <c r="EL12">
        <v>0</v>
      </c>
      <c r="EM12">
        <v>5000</v>
      </c>
      <c r="EN12">
        <v>4000</v>
      </c>
      <c r="EO12">
        <v>1000</v>
      </c>
      <c r="EP12">
        <v>0</v>
      </c>
      <c r="EQ12">
        <v>2000</v>
      </c>
      <c r="ER12">
        <v>3000</v>
      </c>
      <c r="ES12">
        <v>4000</v>
      </c>
      <c r="ET12">
        <v>0</v>
      </c>
      <c r="EU12">
        <v>2000</v>
      </c>
      <c r="EV12">
        <v>3000</v>
      </c>
      <c r="EW12">
        <v>2000</v>
      </c>
      <c r="EX12">
        <v>5000</v>
      </c>
      <c r="EY12">
        <v>4000</v>
      </c>
      <c r="EZ12">
        <v>0</v>
      </c>
      <c r="FA12">
        <v>0</v>
      </c>
      <c r="FB12">
        <v>7000</v>
      </c>
      <c r="FC12">
        <v>6000</v>
      </c>
      <c r="FD12">
        <v>3000</v>
      </c>
      <c r="FE12">
        <v>1000</v>
      </c>
      <c r="FF12">
        <v>2000</v>
      </c>
      <c r="FG12">
        <v>0</v>
      </c>
      <c r="FH12">
        <v>4000</v>
      </c>
      <c r="FI12">
        <v>0</v>
      </c>
      <c r="FJ12">
        <v>3000</v>
      </c>
      <c r="FK12">
        <v>0</v>
      </c>
      <c r="FL12">
        <v>5000</v>
      </c>
      <c r="FM12">
        <v>2000</v>
      </c>
      <c r="FN12">
        <v>0</v>
      </c>
      <c r="FO12">
        <v>3000</v>
      </c>
      <c r="FP12">
        <v>0</v>
      </c>
      <c r="FQ12">
        <v>5000</v>
      </c>
      <c r="FR12">
        <v>0</v>
      </c>
      <c r="FS12">
        <v>3000</v>
      </c>
      <c r="FT12">
        <v>3000</v>
      </c>
      <c r="FU12">
        <v>1000</v>
      </c>
      <c r="FV12">
        <v>4000</v>
      </c>
      <c r="FW12">
        <v>7000</v>
      </c>
      <c r="FX12">
        <v>1000</v>
      </c>
      <c r="FY12">
        <v>5000</v>
      </c>
      <c r="FZ12">
        <v>6000</v>
      </c>
      <c r="GA12">
        <v>5000</v>
      </c>
      <c r="GB12">
        <v>3000</v>
      </c>
      <c r="GC12">
        <v>0</v>
      </c>
      <c r="GD12">
        <v>4000</v>
      </c>
      <c r="GE12">
        <v>3000</v>
      </c>
      <c r="GF12">
        <v>2000</v>
      </c>
      <c r="GG12">
        <v>2000</v>
      </c>
      <c r="GH12">
        <v>3000</v>
      </c>
      <c r="GI12">
        <v>4000</v>
      </c>
      <c r="GJ12">
        <v>3000</v>
      </c>
      <c r="GK12">
        <v>5000</v>
      </c>
      <c r="GL12">
        <v>8000</v>
      </c>
      <c r="GM12">
        <v>3000</v>
      </c>
      <c r="GN12">
        <v>0</v>
      </c>
      <c r="GO12">
        <v>4000</v>
      </c>
      <c r="GP12">
        <v>5000</v>
      </c>
      <c r="GQ12">
        <v>0</v>
      </c>
      <c r="GR12">
        <v>0</v>
      </c>
      <c r="GS12">
        <v>1000</v>
      </c>
      <c r="GT12">
        <v>0</v>
      </c>
      <c r="GU12">
        <v>1000</v>
      </c>
      <c r="GV12">
        <v>0</v>
      </c>
      <c r="GW12">
        <v>5000</v>
      </c>
      <c r="GX12">
        <v>0</v>
      </c>
      <c r="GY12">
        <v>1000</v>
      </c>
      <c r="GZ12">
        <v>2000</v>
      </c>
      <c r="HA12">
        <v>0</v>
      </c>
      <c r="HB12">
        <v>1000</v>
      </c>
      <c r="HC12">
        <v>1000</v>
      </c>
      <c r="HD12">
        <v>2000</v>
      </c>
      <c r="HE12">
        <v>2000</v>
      </c>
      <c r="HF12">
        <v>2000</v>
      </c>
      <c r="HG12">
        <v>5000</v>
      </c>
      <c r="HH12">
        <v>0</v>
      </c>
      <c r="HI12">
        <v>0</v>
      </c>
      <c r="HJ12">
        <v>3000</v>
      </c>
      <c r="HK12">
        <v>0</v>
      </c>
      <c r="HL12">
        <v>1000</v>
      </c>
      <c r="HM12">
        <v>1000</v>
      </c>
      <c r="HN12">
        <v>1000</v>
      </c>
      <c r="HO12">
        <v>1000</v>
      </c>
      <c r="HP12">
        <v>2000</v>
      </c>
      <c r="HQ12">
        <v>1000</v>
      </c>
      <c r="HR12">
        <v>3000</v>
      </c>
      <c r="HS12">
        <v>0</v>
      </c>
      <c r="HT12">
        <v>4000</v>
      </c>
      <c r="HU12">
        <v>1000</v>
      </c>
      <c r="HV12">
        <v>3000</v>
      </c>
      <c r="HW12">
        <v>2000</v>
      </c>
      <c r="HX12">
        <v>2000</v>
      </c>
      <c r="HY12">
        <v>4000</v>
      </c>
      <c r="HZ12">
        <v>0</v>
      </c>
      <c r="IA12">
        <v>0</v>
      </c>
      <c r="IB12">
        <v>1000</v>
      </c>
      <c r="IC12">
        <v>5000</v>
      </c>
      <c r="ID12">
        <v>1000</v>
      </c>
      <c r="IE12">
        <v>2000</v>
      </c>
      <c r="IF12">
        <v>1000</v>
      </c>
      <c r="IG12">
        <v>0</v>
      </c>
      <c r="IH12">
        <v>0</v>
      </c>
      <c r="II12">
        <v>0</v>
      </c>
      <c r="IJ12">
        <v>0</v>
      </c>
      <c r="IK12">
        <v>7000</v>
      </c>
      <c r="IL12">
        <v>3000</v>
      </c>
      <c r="IM12">
        <v>3000</v>
      </c>
      <c r="IN12">
        <v>3000</v>
      </c>
      <c r="IO12">
        <v>4000</v>
      </c>
      <c r="IP12">
        <v>1000</v>
      </c>
      <c r="IQ12">
        <v>1000</v>
      </c>
      <c r="IR12">
        <v>1000</v>
      </c>
      <c r="IS12">
        <v>7000</v>
      </c>
      <c r="IT12">
        <v>1000</v>
      </c>
      <c r="IU12">
        <v>5000</v>
      </c>
      <c r="IV12">
        <v>0</v>
      </c>
      <c r="IW12">
        <v>1000</v>
      </c>
      <c r="IX12">
        <v>0</v>
      </c>
      <c r="IY12">
        <v>0</v>
      </c>
      <c r="IZ12">
        <v>2000</v>
      </c>
      <c r="JA12">
        <v>6000</v>
      </c>
      <c r="JB12">
        <v>5000</v>
      </c>
      <c r="JC12">
        <v>1000</v>
      </c>
    </row>
    <row r="13" spans="1:263" x14ac:dyDescent="0.45">
      <c r="A13">
        <f t="shared" si="0"/>
        <v>4153.8461538461543</v>
      </c>
      <c r="B13">
        <v>2028</v>
      </c>
      <c r="C13">
        <v>2000</v>
      </c>
      <c r="D13">
        <v>5000</v>
      </c>
      <c r="E13">
        <v>4000</v>
      </c>
      <c r="F13">
        <v>0</v>
      </c>
      <c r="G13">
        <v>6000</v>
      </c>
      <c r="H13">
        <v>4000</v>
      </c>
      <c r="I13">
        <v>3000</v>
      </c>
      <c r="J13">
        <v>0</v>
      </c>
      <c r="K13">
        <v>7000</v>
      </c>
      <c r="L13">
        <v>3000</v>
      </c>
      <c r="M13">
        <v>4000</v>
      </c>
      <c r="N13">
        <v>3000</v>
      </c>
      <c r="O13">
        <v>2000</v>
      </c>
      <c r="P13">
        <v>16000</v>
      </c>
      <c r="Q13">
        <v>1000</v>
      </c>
      <c r="R13">
        <v>2000</v>
      </c>
      <c r="S13">
        <v>6000</v>
      </c>
      <c r="T13">
        <v>5000</v>
      </c>
      <c r="U13">
        <v>2000</v>
      </c>
      <c r="V13">
        <v>2000</v>
      </c>
      <c r="W13">
        <v>3000</v>
      </c>
      <c r="X13">
        <v>4000</v>
      </c>
      <c r="Y13">
        <v>1000</v>
      </c>
      <c r="Z13">
        <v>2000</v>
      </c>
      <c r="AA13">
        <v>9000</v>
      </c>
      <c r="AB13">
        <v>5000</v>
      </c>
      <c r="AC13">
        <v>3000</v>
      </c>
      <c r="AD13">
        <v>4000</v>
      </c>
      <c r="AE13">
        <v>3000</v>
      </c>
      <c r="AF13">
        <v>5000</v>
      </c>
      <c r="AG13">
        <v>1000</v>
      </c>
      <c r="AH13">
        <v>4000</v>
      </c>
      <c r="AI13">
        <v>3000</v>
      </c>
      <c r="AJ13">
        <v>4000</v>
      </c>
      <c r="AK13">
        <v>1000</v>
      </c>
      <c r="AL13">
        <v>7000</v>
      </c>
      <c r="AM13">
        <v>0</v>
      </c>
      <c r="AN13">
        <v>7000</v>
      </c>
      <c r="AO13">
        <v>4000</v>
      </c>
      <c r="AP13">
        <v>3000</v>
      </c>
      <c r="AQ13">
        <v>8000</v>
      </c>
      <c r="AR13">
        <v>7000</v>
      </c>
      <c r="AS13">
        <v>5000</v>
      </c>
      <c r="AT13">
        <v>11000</v>
      </c>
      <c r="AU13">
        <v>4000</v>
      </c>
      <c r="AV13">
        <v>9000</v>
      </c>
      <c r="AW13">
        <v>8000</v>
      </c>
      <c r="AX13">
        <v>5000</v>
      </c>
      <c r="AY13">
        <v>1000</v>
      </c>
      <c r="AZ13">
        <v>3000</v>
      </c>
      <c r="BA13">
        <v>5000</v>
      </c>
      <c r="BB13">
        <v>7000</v>
      </c>
      <c r="BC13">
        <v>0</v>
      </c>
      <c r="BD13">
        <v>11000</v>
      </c>
      <c r="BE13">
        <v>9000</v>
      </c>
      <c r="BF13">
        <v>2000</v>
      </c>
      <c r="BG13">
        <v>1000</v>
      </c>
      <c r="BH13">
        <v>4000</v>
      </c>
      <c r="BI13">
        <v>3000</v>
      </c>
      <c r="BJ13">
        <v>7000</v>
      </c>
      <c r="BK13">
        <v>5000</v>
      </c>
      <c r="BL13">
        <v>1000</v>
      </c>
      <c r="BM13">
        <v>6000</v>
      </c>
      <c r="BN13">
        <v>4000</v>
      </c>
      <c r="BO13">
        <v>8000</v>
      </c>
      <c r="BP13">
        <v>1000</v>
      </c>
      <c r="BQ13">
        <v>1000</v>
      </c>
      <c r="BR13">
        <v>7000</v>
      </c>
      <c r="BS13">
        <v>0</v>
      </c>
      <c r="BT13">
        <v>1000</v>
      </c>
      <c r="BU13">
        <v>6000</v>
      </c>
      <c r="BV13">
        <v>3000</v>
      </c>
      <c r="BW13">
        <v>3000</v>
      </c>
      <c r="BX13">
        <v>4000</v>
      </c>
      <c r="BY13">
        <v>4000</v>
      </c>
      <c r="BZ13">
        <v>3000</v>
      </c>
      <c r="CA13">
        <v>1000</v>
      </c>
      <c r="CB13">
        <v>1000</v>
      </c>
      <c r="CC13">
        <v>4000</v>
      </c>
      <c r="CD13">
        <v>1000</v>
      </c>
      <c r="CE13">
        <v>15000</v>
      </c>
      <c r="CF13">
        <v>6000</v>
      </c>
      <c r="CG13">
        <v>4000</v>
      </c>
      <c r="CH13">
        <v>5000</v>
      </c>
      <c r="CI13">
        <v>3000</v>
      </c>
      <c r="CJ13">
        <v>0</v>
      </c>
      <c r="CK13">
        <v>6000</v>
      </c>
      <c r="CL13">
        <v>1000</v>
      </c>
      <c r="CM13">
        <v>5000</v>
      </c>
      <c r="CN13">
        <v>3000</v>
      </c>
      <c r="CO13">
        <v>1000</v>
      </c>
      <c r="CP13">
        <v>5000</v>
      </c>
      <c r="CQ13">
        <v>3000</v>
      </c>
      <c r="CR13">
        <v>4000</v>
      </c>
      <c r="CS13">
        <v>1000</v>
      </c>
      <c r="CT13">
        <v>1000</v>
      </c>
      <c r="CU13">
        <v>4000</v>
      </c>
      <c r="CV13">
        <v>1000</v>
      </c>
      <c r="CW13">
        <v>2000</v>
      </c>
      <c r="CX13">
        <v>3000</v>
      </c>
      <c r="CY13">
        <v>5000</v>
      </c>
      <c r="CZ13">
        <v>5000</v>
      </c>
      <c r="DA13">
        <v>2000</v>
      </c>
      <c r="DB13">
        <v>9000</v>
      </c>
      <c r="DC13">
        <v>5000</v>
      </c>
      <c r="DD13">
        <v>2000</v>
      </c>
      <c r="DE13">
        <v>3000</v>
      </c>
      <c r="DF13">
        <v>8000</v>
      </c>
      <c r="DG13">
        <v>5000</v>
      </c>
      <c r="DH13">
        <v>2000</v>
      </c>
      <c r="DI13">
        <v>5000</v>
      </c>
      <c r="DJ13">
        <v>5000</v>
      </c>
      <c r="DK13">
        <v>1000</v>
      </c>
      <c r="DL13">
        <v>0</v>
      </c>
      <c r="DM13">
        <v>6000</v>
      </c>
      <c r="DN13">
        <v>1000</v>
      </c>
      <c r="DO13">
        <v>2000</v>
      </c>
      <c r="DP13">
        <v>1000</v>
      </c>
      <c r="DQ13">
        <v>5000</v>
      </c>
      <c r="DR13">
        <v>1000</v>
      </c>
      <c r="DS13">
        <v>5000</v>
      </c>
      <c r="DT13">
        <v>1000</v>
      </c>
      <c r="DU13">
        <v>1000</v>
      </c>
      <c r="DV13">
        <v>6000</v>
      </c>
      <c r="DW13">
        <v>1000</v>
      </c>
      <c r="DX13">
        <v>6000</v>
      </c>
      <c r="DY13">
        <v>13000</v>
      </c>
      <c r="DZ13">
        <v>4000</v>
      </c>
      <c r="EA13">
        <v>6000</v>
      </c>
      <c r="EB13">
        <v>3000</v>
      </c>
      <c r="EC13">
        <v>9000</v>
      </c>
      <c r="ED13">
        <v>0</v>
      </c>
      <c r="EE13">
        <v>1000</v>
      </c>
      <c r="EF13">
        <v>10000</v>
      </c>
      <c r="EG13">
        <v>2000</v>
      </c>
      <c r="EH13">
        <v>4000</v>
      </c>
      <c r="EI13">
        <v>4000</v>
      </c>
      <c r="EJ13">
        <v>4000</v>
      </c>
      <c r="EK13">
        <v>4000</v>
      </c>
      <c r="EL13">
        <v>17000</v>
      </c>
      <c r="EM13">
        <v>5000</v>
      </c>
      <c r="EN13">
        <v>4000</v>
      </c>
      <c r="EO13">
        <v>1000</v>
      </c>
      <c r="EP13">
        <v>9000</v>
      </c>
      <c r="EQ13">
        <v>2000</v>
      </c>
      <c r="ER13">
        <v>3000</v>
      </c>
      <c r="ES13">
        <v>4000</v>
      </c>
      <c r="ET13">
        <v>0</v>
      </c>
      <c r="EU13">
        <v>2000</v>
      </c>
      <c r="EV13">
        <v>3000</v>
      </c>
      <c r="EW13">
        <v>2000</v>
      </c>
      <c r="EX13">
        <v>5000</v>
      </c>
      <c r="EY13">
        <v>4000</v>
      </c>
      <c r="EZ13">
        <v>5000</v>
      </c>
      <c r="FA13">
        <v>10000</v>
      </c>
      <c r="FB13">
        <v>7000</v>
      </c>
      <c r="FC13">
        <v>6000</v>
      </c>
      <c r="FD13">
        <v>3000</v>
      </c>
      <c r="FE13">
        <v>1000</v>
      </c>
      <c r="FF13">
        <v>2000</v>
      </c>
      <c r="FG13">
        <v>8000</v>
      </c>
      <c r="FH13">
        <v>4000</v>
      </c>
      <c r="FI13">
        <v>20000</v>
      </c>
      <c r="FJ13">
        <v>3000</v>
      </c>
      <c r="FK13">
        <v>8000</v>
      </c>
      <c r="FL13">
        <v>5000</v>
      </c>
      <c r="FM13">
        <v>2000</v>
      </c>
      <c r="FN13">
        <v>2000</v>
      </c>
      <c r="FO13">
        <v>3000</v>
      </c>
      <c r="FP13">
        <v>7000</v>
      </c>
      <c r="FQ13">
        <v>5000</v>
      </c>
      <c r="FR13">
        <v>6000</v>
      </c>
      <c r="FS13">
        <v>3000</v>
      </c>
      <c r="FT13">
        <v>3000</v>
      </c>
      <c r="FU13">
        <v>1000</v>
      </c>
      <c r="FV13">
        <v>4000</v>
      </c>
      <c r="FW13">
        <v>7000</v>
      </c>
      <c r="FX13">
        <v>1000</v>
      </c>
      <c r="FY13">
        <v>5000</v>
      </c>
      <c r="FZ13">
        <v>6000</v>
      </c>
      <c r="GA13">
        <v>5000</v>
      </c>
      <c r="GB13">
        <v>3000</v>
      </c>
      <c r="GC13">
        <v>11000</v>
      </c>
      <c r="GD13">
        <v>4000</v>
      </c>
      <c r="GE13">
        <v>3000</v>
      </c>
      <c r="GF13">
        <v>2000</v>
      </c>
      <c r="GG13">
        <v>2000</v>
      </c>
      <c r="GH13">
        <v>3000</v>
      </c>
      <c r="GI13">
        <v>4000</v>
      </c>
      <c r="GJ13">
        <v>3000</v>
      </c>
      <c r="GK13">
        <v>5000</v>
      </c>
      <c r="GL13">
        <v>8000</v>
      </c>
      <c r="GM13">
        <v>3000</v>
      </c>
      <c r="GN13">
        <v>4000</v>
      </c>
      <c r="GO13">
        <v>4000</v>
      </c>
      <c r="GP13">
        <v>5000</v>
      </c>
      <c r="GQ13">
        <v>4000</v>
      </c>
      <c r="GR13">
        <v>0</v>
      </c>
      <c r="GS13">
        <v>1000</v>
      </c>
      <c r="GT13">
        <v>0</v>
      </c>
      <c r="GU13">
        <v>1000</v>
      </c>
      <c r="GV13">
        <v>5000</v>
      </c>
      <c r="GW13">
        <v>5000</v>
      </c>
      <c r="GX13">
        <v>0</v>
      </c>
      <c r="GY13">
        <v>1000</v>
      </c>
      <c r="GZ13">
        <v>2000</v>
      </c>
      <c r="HA13">
        <v>5000</v>
      </c>
      <c r="HB13">
        <v>1000</v>
      </c>
      <c r="HC13">
        <v>1000</v>
      </c>
      <c r="HD13">
        <v>2000</v>
      </c>
      <c r="HE13">
        <v>2000</v>
      </c>
      <c r="HF13">
        <v>2000</v>
      </c>
      <c r="HG13">
        <v>5000</v>
      </c>
      <c r="HH13">
        <v>5000</v>
      </c>
      <c r="HI13">
        <v>7000</v>
      </c>
      <c r="HJ13">
        <v>3000</v>
      </c>
      <c r="HK13">
        <v>0</v>
      </c>
      <c r="HL13">
        <v>1000</v>
      </c>
      <c r="HM13">
        <v>1000</v>
      </c>
      <c r="HN13">
        <v>1000</v>
      </c>
      <c r="HO13">
        <v>1000</v>
      </c>
      <c r="HP13">
        <v>2000</v>
      </c>
      <c r="HQ13">
        <v>1000</v>
      </c>
      <c r="HR13">
        <v>3000</v>
      </c>
      <c r="HS13">
        <v>2000</v>
      </c>
      <c r="HT13">
        <v>4000</v>
      </c>
      <c r="HU13">
        <v>1000</v>
      </c>
      <c r="HV13">
        <v>3000</v>
      </c>
      <c r="HW13">
        <v>2000</v>
      </c>
      <c r="HX13">
        <v>2000</v>
      </c>
      <c r="HY13">
        <v>4000</v>
      </c>
      <c r="HZ13">
        <v>11000</v>
      </c>
      <c r="IA13">
        <v>8000</v>
      </c>
      <c r="IB13">
        <v>1000</v>
      </c>
      <c r="IC13">
        <v>5000</v>
      </c>
      <c r="ID13">
        <v>4000</v>
      </c>
      <c r="IE13">
        <v>2000</v>
      </c>
      <c r="IF13">
        <v>1000</v>
      </c>
      <c r="IG13">
        <v>6000</v>
      </c>
      <c r="IH13">
        <v>4000</v>
      </c>
      <c r="II13">
        <v>7000</v>
      </c>
      <c r="IJ13">
        <v>0</v>
      </c>
      <c r="IK13">
        <v>7000</v>
      </c>
      <c r="IL13">
        <v>3000</v>
      </c>
      <c r="IM13">
        <v>3000</v>
      </c>
      <c r="IN13">
        <v>3000</v>
      </c>
      <c r="IO13">
        <v>4000</v>
      </c>
      <c r="IP13">
        <v>1000</v>
      </c>
      <c r="IQ13">
        <v>1000</v>
      </c>
      <c r="IR13">
        <v>1000</v>
      </c>
      <c r="IS13">
        <v>7000</v>
      </c>
      <c r="IT13">
        <v>1000</v>
      </c>
      <c r="IU13">
        <v>5000</v>
      </c>
      <c r="IV13">
        <v>4000</v>
      </c>
      <c r="IW13">
        <v>1000</v>
      </c>
      <c r="IX13">
        <v>15000</v>
      </c>
      <c r="IY13">
        <v>6000</v>
      </c>
      <c r="IZ13">
        <v>2000</v>
      </c>
      <c r="JA13">
        <v>6000</v>
      </c>
      <c r="JB13">
        <v>5000</v>
      </c>
      <c r="JC13">
        <v>1000</v>
      </c>
    </row>
    <row r="14" spans="1:263" x14ac:dyDescent="0.45">
      <c r="A14">
        <f t="shared" si="0"/>
        <v>6753.8461538461543</v>
      </c>
      <c r="B14">
        <v>2029</v>
      </c>
      <c r="C14">
        <v>2000</v>
      </c>
      <c r="D14">
        <v>5000</v>
      </c>
      <c r="E14">
        <v>4000</v>
      </c>
      <c r="F14">
        <v>5000</v>
      </c>
      <c r="G14">
        <v>6000</v>
      </c>
      <c r="H14">
        <v>4000</v>
      </c>
      <c r="I14">
        <v>8000</v>
      </c>
      <c r="J14">
        <v>3000</v>
      </c>
      <c r="K14">
        <v>7000</v>
      </c>
      <c r="L14">
        <v>3000</v>
      </c>
      <c r="M14">
        <v>4000</v>
      </c>
      <c r="N14">
        <v>3000</v>
      </c>
      <c r="O14">
        <v>8000</v>
      </c>
      <c r="P14">
        <v>16000</v>
      </c>
      <c r="Q14">
        <v>6000</v>
      </c>
      <c r="R14">
        <v>8000</v>
      </c>
      <c r="S14">
        <v>6000</v>
      </c>
      <c r="T14">
        <v>5000</v>
      </c>
      <c r="U14">
        <v>2000</v>
      </c>
      <c r="V14">
        <v>2000</v>
      </c>
      <c r="W14">
        <v>3000</v>
      </c>
      <c r="X14">
        <v>4000</v>
      </c>
      <c r="Y14">
        <v>11000</v>
      </c>
      <c r="Z14">
        <v>8000</v>
      </c>
      <c r="AA14">
        <v>9000</v>
      </c>
      <c r="AB14">
        <v>5000</v>
      </c>
      <c r="AC14">
        <v>7000</v>
      </c>
      <c r="AD14">
        <v>4000</v>
      </c>
      <c r="AE14">
        <v>7000</v>
      </c>
      <c r="AF14">
        <v>5000</v>
      </c>
      <c r="AG14">
        <v>10000</v>
      </c>
      <c r="AH14">
        <v>4000</v>
      </c>
      <c r="AI14">
        <v>3000</v>
      </c>
      <c r="AJ14">
        <v>4000</v>
      </c>
      <c r="AK14">
        <v>16000</v>
      </c>
      <c r="AL14">
        <v>7000</v>
      </c>
      <c r="AM14">
        <v>6000</v>
      </c>
      <c r="AN14">
        <v>7000</v>
      </c>
      <c r="AO14">
        <v>4000</v>
      </c>
      <c r="AP14">
        <v>3000</v>
      </c>
      <c r="AQ14">
        <v>8000</v>
      </c>
      <c r="AR14">
        <v>7000</v>
      </c>
      <c r="AS14">
        <v>5000</v>
      </c>
      <c r="AT14">
        <v>11000</v>
      </c>
      <c r="AU14">
        <v>4000</v>
      </c>
      <c r="AV14">
        <v>9000</v>
      </c>
      <c r="AW14">
        <v>8000</v>
      </c>
      <c r="AX14">
        <v>5000</v>
      </c>
      <c r="AY14">
        <v>1000</v>
      </c>
      <c r="AZ14">
        <v>3000</v>
      </c>
      <c r="BA14">
        <v>5000</v>
      </c>
      <c r="BB14">
        <v>7000</v>
      </c>
      <c r="BC14">
        <v>5000</v>
      </c>
      <c r="BD14">
        <v>11000</v>
      </c>
      <c r="BE14">
        <v>9000</v>
      </c>
      <c r="BF14">
        <v>10000</v>
      </c>
      <c r="BG14">
        <v>11000</v>
      </c>
      <c r="BH14">
        <v>4000</v>
      </c>
      <c r="BI14">
        <v>3000</v>
      </c>
      <c r="BJ14">
        <v>7000</v>
      </c>
      <c r="BK14">
        <v>5000</v>
      </c>
      <c r="BL14">
        <v>24000</v>
      </c>
      <c r="BM14">
        <v>6000</v>
      </c>
      <c r="BN14">
        <v>4000</v>
      </c>
      <c r="BO14">
        <v>8000</v>
      </c>
      <c r="BP14">
        <v>10000</v>
      </c>
      <c r="BQ14">
        <v>1000</v>
      </c>
      <c r="BR14">
        <v>7000</v>
      </c>
      <c r="BS14">
        <v>5000</v>
      </c>
      <c r="BT14">
        <v>14000</v>
      </c>
      <c r="BU14">
        <v>6000</v>
      </c>
      <c r="BV14">
        <v>8000</v>
      </c>
      <c r="BW14">
        <v>6000</v>
      </c>
      <c r="BX14">
        <v>4000</v>
      </c>
      <c r="BY14">
        <v>4000</v>
      </c>
      <c r="BZ14">
        <v>3000</v>
      </c>
      <c r="CA14">
        <v>7000</v>
      </c>
      <c r="CB14">
        <v>1000</v>
      </c>
      <c r="CC14">
        <v>14000</v>
      </c>
      <c r="CD14">
        <v>1000</v>
      </c>
      <c r="CE14">
        <v>15000</v>
      </c>
      <c r="CF14">
        <v>6000</v>
      </c>
      <c r="CG14">
        <v>4000</v>
      </c>
      <c r="CH14">
        <v>5000</v>
      </c>
      <c r="CI14">
        <v>3000</v>
      </c>
      <c r="CJ14">
        <v>25000</v>
      </c>
      <c r="CK14">
        <v>6000</v>
      </c>
      <c r="CL14">
        <v>6000</v>
      </c>
      <c r="CM14">
        <v>5000</v>
      </c>
      <c r="CN14">
        <v>8000</v>
      </c>
      <c r="CO14">
        <v>1000</v>
      </c>
      <c r="CP14">
        <v>5000</v>
      </c>
      <c r="CQ14">
        <v>3000</v>
      </c>
      <c r="CR14">
        <v>4000</v>
      </c>
      <c r="CS14">
        <v>10000</v>
      </c>
      <c r="CT14">
        <v>15000</v>
      </c>
      <c r="CU14">
        <v>4000</v>
      </c>
      <c r="CV14">
        <v>9000</v>
      </c>
      <c r="CW14">
        <v>8000</v>
      </c>
      <c r="CX14">
        <v>3000</v>
      </c>
      <c r="CY14">
        <v>5000</v>
      </c>
      <c r="CZ14">
        <v>5000</v>
      </c>
      <c r="DA14">
        <v>2000</v>
      </c>
      <c r="DB14">
        <v>9000</v>
      </c>
      <c r="DC14">
        <v>5000</v>
      </c>
      <c r="DD14">
        <v>8000</v>
      </c>
      <c r="DE14">
        <v>3000</v>
      </c>
      <c r="DF14">
        <v>8000</v>
      </c>
      <c r="DG14">
        <v>5000</v>
      </c>
      <c r="DH14">
        <v>2000</v>
      </c>
      <c r="DI14">
        <v>5000</v>
      </c>
      <c r="DJ14">
        <v>5000</v>
      </c>
      <c r="DK14">
        <v>9000</v>
      </c>
      <c r="DL14">
        <v>7000</v>
      </c>
      <c r="DM14">
        <v>6000</v>
      </c>
      <c r="DN14">
        <v>16000</v>
      </c>
      <c r="DO14">
        <v>2000</v>
      </c>
      <c r="DP14">
        <v>22000</v>
      </c>
      <c r="DQ14">
        <v>5000</v>
      </c>
      <c r="DR14">
        <v>10000</v>
      </c>
      <c r="DS14">
        <v>5000</v>
      </c>
      <c r="DT14">
        <v>21000</v>
      </c>
      <c r="DU14">
        <v>18000</v>
      </c>
      <c r="DV14">
        <v>6000</v>
      </c>
      <c r="DW14">
        <v>10000</v>
      </c>
      <c r="DX14">
        <v>6000</v>
      </c>
      <c r="DY14">
        <v>13000</v>
      </c>
      <c r="DZ14">
        <v>8000</v>
      </c>
      <c r="EA14">
        <v>6000</v>
      </c>
      <c r="EB14">
        <v>3000</v>
      </c>
      <c r="EC14">
        <v>9000</v>
      </c>
      <c r="ED14">
        <v>10000</v>
      </c>
      <c r="EE14">
        <v>9000</v>
      </c>
      <c r="EF14">
        <v>10000</v>
      </c>
      <c r="EG14">
        <v>2000</v>
      </c>
      <c r="EH14">
        <v>4000</v>
      </c>
      <c r="EI14">
        <v>4000</v>
      </c>
      <c r="EJ14">
        <v>4000</v>
      </c>
      <c r="EK14">
        <v>4000</v>
      </c>
      <c r="EL14">
        <v>17000</v>
      </c>
      <c r="EM14">
        <v>5000</v>
      </c>
      <c r="EN14">
        <v>4000</v>
      </c>
      <c r="EO14">
        <v>6000</v>
      </c>
      <c r="EP14">
        <v>9000</v>
      </c>
      <c r="EQ14">
        <v>2000</v>
      </c>
      <c r="ER14">
        <v>3000</v>
      </c>
      <c r="ES14">
        <v>10000</v>
      </c>
      <c r="ET14">
        <v>5000</v>
      </c>
      <c r="EU14">
        <v>11000</v>
      </c>
      <c r="EV14">
        <v>3000</v>
      </c>
      <c r="EW14">
        <v>6000</v>
      </c>
      <c r="EX14">
        <v>5000</v>
      </c>
      <c r="EY14">
        <v>4000</v>
      </c>
      <c r="EZ14">
        <v>5000</v>
      </c>
      <c r="FA14">
        <v>10000</v>
      </c>
      <c r="FB14">
        <v>7000</v>
      </c>
      <c r="FC14">
        <v>6000</v>
      </c>
      <c r="FD14">
        <v>3000</v>
      </c>
      <c r="FE14">
        <v>10000</v>
      </c>
      <c r="FF14">
        <v>5000</v>
      </c>
      <c r="FG14">
        <v>8000</v>
      </c>
      <c r="FH14">
        <v>11000</v>
      </c>
      <c r="FI14">
        <v>20000</v>
      </c>
      <c r="FJ14">
        <v>3000</v>
      </c>
      <c r="FK14">
        <v>8000</v>
      </c>
      <c r="FL14">
        <v>5000</v>
      </c>
      <c r="FM14">
        <v>9000</v>
      </c>
      <c r="FN14">
        <v>2000</v>
      </c>
      <c r="FO14">
        <v>9000</v>
      </c>
      <c r="FP14">
        <v>7000</v>
      </c>
      <c r="FQ14">
        <v>5000</v>
      </c>
      <c r="FR14">
        <v>6000</v>
      </c>
      <c r="FS14">
        <v>11000</v>
      </c>
      <c r="FT14">
        <v>3000</v>
      </c>
      <c r="FU14">
        <v>9000</v>
      </c>
      <c r="FV14">
        <v>4000</v>
      </c>
      <c r="FW14">
        <v>7000</v>
      </c>
      <c r="FX14">
        <v>15000</v>
      </c>
      <c r="FY14">
        <v>5000</v>
      </c>
      <c r="FZ14">
        <v>6000</v>
      </c>
      <c r="GA14">
        <v>5000</v>
      </c>
      <c r="GB14">
        <v>3000</v>
      </c>
      <c r="GC14">
        <v>11000</v>
      </c>
      <c r="GD14">
        <v>8000</v>
      </c>
      <c r="GE14">
        <v>3000</v>
      </c>
      <c r="GF14">
        <v>2000</v>
      </c>
      <c r="GG14">
        <v>2000</v>
      </c>
      <c r="GH14">
        <v>8000</v>
      </c>
      <c r="GI14">
        <v>4000</v>
      </c>
      <c r="GJ14">
        <v>3000</v>
      </c>
      <c r="GK14">
        <v>5000</v>
      </c>
      <c r="GL14">
        <v>8000</v>
      </c>
      <c r="GM14">
        <v>3000</v>
      </c>
      <c r="GN14">
        <v>4000</v>
      </c>
      <c r="GO14">
        <v>4000</v>
      </c>
      <c r="GP14">
        <v>5000</v>
      </c>
      <c r="GQ14">
        <v>4000</v>
      </c>
      <c r="GR14">
        <v>0</v>
      </c>
      <c r="GS14">
        <v>10000</v>
      </c>
      <c r="GT14">
        <v>6000</v>
      </c>
      <c r="GU14">
        <v>1000</v>
      </c>
      <c r="GV14">
        <v>5000</v>
      </c>
      <c r="GW14">
        <v>12000</v>
      </c>
      <c r="GX14">
        <v>5000</v>
      </c>
      <c r="GY14">
        <v>9000</v>
      </c>
      <c r="GZ14">
        <v>5000</v>
      </c>
      <c r="HA14">
        <v>5000</v>
      </c>
      <c r="HB14">
        <v>6000</v>
      </c>
      <c r="HC14">
        <v>8000</v>
      </c>
      <c r="HD14">
        <v>2000</v>
      </c>
      <c r="HE14">
        <v>9000</v>
      </c>
      <c r="HF14">
        <v>2000</v>
      </c>
      <c r="HG14">
        <v>15000</v>
      </c>
      <c r="HH14">
        <v>5000</v>
      </c>
      <c r="HI14">
        <v>7000</v>
      </c>
      <c r="HJ14">
        <v>3000</v>
      </c>
      <c r="HK14">
        <v>8000</v>
      </c>
      <c r="HL14">
        <v>23000</v>
      </c>
      <c r="HM14">
        <v>10000</v>
      </c>
      <c r="HN14">
        <v>1000</v>
      </c>
      <c r="HO14">
        <v>21000</v>
      </c>
      <c r="HP14">
        <v>10000</v>
      </c>
      <c r="HQ14">
        <v>1000</v>
      </c>
      <c r="HR14">
        <v>3000</v>
      </c>
      <c r="HS14">
        <v>2000</v>
      </c>
      <c r="HT14">
        <v>4000</v>
      </c>
      <c r="HU14">
        <v>7000</v>
      </c>
      <c r="HV14">
        <v>8000</v>
      </c>
      <c r="HW14">
        <v>2000</v>
      </c>
      <c r="HX14">
        <v>10000</v>
      </c>
      <c r="HY14">
        <v>4000</v>
      </c>
      <c r="HZ14">
        <v>11000</v>
      </c>
      <c r="IA14">
        <v>8000</v>
      </c>
      <c r="IB14">
        <v>10000</v>
      </c>
      <c r="IC14">
        <v>5000</v>
      </c>
      <c r="ID14">
        <v>4000</v>
      </c>
      <c r="IE14">
        <v>10000</v>
      </c>
      <c r="IF14">
        <v>18000</v>
      </c>
      <c r="IG14">
        <v>6000</v>
      </c>
      <c r="IH14">
        <v>4000</v>
      </c>
      <c r="II14">
        <v>7000</v>
      </c>
      <c r="IJ14">
        <v>3000</v>
      </c>
      <c r="IK14">
        <v>7000</v>
      </c>
      <c r="IL14">
        <v>7000</v>
      </c>
      <c r="IM14">
        <v>3000</v>
      </c>
      <c r="IN14">
        <v>3000</v>
      </c>
      <c r="IO14">
        <v>9000</v>
      </c>
      <c r="IP14">
        <v>10000</v>
      </c>
      <c r="IQ14">
        <v>10000</v>
      </c>
      <c r="IR14">
        <v>6000</v>
      </c>
      <c r="IS14">
        <v>7000</v>
      </c>
      <c r="IT14">
        <v>8000</v>
      </c>
      <c r="IU14">
        <v>11000</v>
      </c>
      <c r="IV14">
        <v>4000</v>
      </c>
      <c r="IW14">
        <v>1000</v>
      </c>
      <c r="IX14">
        <v>15000</v>
      </c>
      <c r="IY14">
        <v>6000</v>
      </c>
      <c r="IZ14">
        <v>2000</v>
      </c>
      <c r="JA14">
        <v>6000</v>
      </c>
      <c r="JB14">
        <v>5000</v>
      </c>
      <c r="JC14">
        <v>9000</v>
      </c>
    </row>
    <row r="15" spans="1:263" x14ac:dyDescent="0.45">
      <c r="A15">
        <f t="shared" si="0"/>
        <v>8084.2911877394636</v>
      </c>
      <c r="B15">
        <v>2030</v>
      </c>
      <c r="C15">
        <v>2000</v>
      </c>
      <c r="D15">
        <v>5000</v>
      </c>
      <c r="E15">
        <v>4000</v>
      </c>
      <c r="F15">
        <v>5000</v>
      </c>
      <c r="G15">
        <v>11000</v>
      </c>
      <c r="H15">
        <v>4000</v>
      </c>
      <c r="I15">
        <v>8000</v>
      </c>
      <c r="J15">
        <v>3000</v>
      </c>
      <c r="K15">
        <v>7000</v>
      </c>
      <c r="L15">
        <v>3000</v>
      </c>
      <c r="M15">
        <v>8000</v>
      </c>
      <c r="N15">
        <v>3000</v>
      </c>
      <c r="O15">
        <v>8000</v>
      </c>
      <c r="P15">
        <v>16000</v>
      </c>
      <c r="Q15">
        <v>6000</v>
      </c>
      <c r="R15">
        <v>8000</v>
      </c>
      <c r="S15">
        <v>6000</v>
      </c>
      <c r="T15">
        <v>5000</v>
      </c>
      <c r="U15">
        <v>6000</v>
      </c>
      <c r="V15">
        <v>2000</v>
      </c>
      <c r="W15">
        <v>3000</v>
      </c>
      <c r="X15">
        <v>9000</v>
      </c>
      <c r="Y15">
        <v>11000</v>
      </c>
      <c r="Z15">
        <v>8000</v>
      </c>
      <c r="AA15">
        <v>9000</v>
      </c>
      <c r="AB15">
        <v>5000</v>
      </c>
      <c r="AC15">
        <v>7000</v>
      </c>
      <c r="AD15">
        <v>9000</v>
      </c>
      <c r="AE15">
        <v>7000</v>
      </c>
      <c r="AF15">
        <v>5000</v>
      </c>
      <c r="AG15">
        <v>10000</v>
      </c>
      <c r="AH15">
        <v>4000</v>
      </c>
      <c r="AI15">
        <v>3000</v>
      </c>
      <c r="AJ15">
        <v>4000</v>
      </c>
      <c r="AK15">
        <v>16000</v>
      </c>
      <c r="AL15">
        <v>7000</v>
      </c>
      <c r="AM15">
        <v>6000</v>
      </c>
      <c r="AN15">
        <v>7000</v>
      </c>
      <c r="AO15">
        <v>4000</v>
      </c>
      <c r="AP15">
        <v>8000</v>
      </c>
      <c r="AQ15">
        <v>8000</v>
      </c>
      <c r="AR15">
        <v>7000</v>
      </c>
      <c r="AS15">
        <v>12000</v>
      </c>
      <c r="AT15">
        <v>11000</v>
      </c>
      <c r="AU15">
        <v>4000</v>
      </c>
      <c r="AV15">
        <v>9000</v>
      </c>
      <c r="AW15">
        <v>8000</v>
      </c>
      <c r="AX15">
        <v>5000</v>
      </c>
      <c r="AY15">
        <v>13000</v>
      </c>
      <c r="AZ15">
        <v>3000</v>
      </c>
      <c r="BA15">
        <v>5000</v>
      </c>
      <c r="BB15">
        <v>7000</v>
      </c>
      <c r="BC15">
        <v>5000</v>
      </c>
      <c r="BD15">
        <v>11000</v>
      </c>
      <c r="BE15">
        <v>9000</v>
      </c>
      <c r="BF15">
        <v>10000</v>
      </c>
      <c r="BG15">
        <v>11000</v>
      </c>
      <c r="BH15">
        <v>9000</v>
      </c>
      <c r="BI15">
        <v>3000</v>
      </c>
      <c r="BJ15">
        <v>7000</v>
      </c>
      <c r="BK15">
        <v>10000</v>
      </c>
      <c r="BL15">
        <v>24000</v>
      </c>
      <c r="BM15">
        <v>6000</v>
      </c>
      <c r="BN15">
        <v>4000</v>
      </c>
      <c r="BO15">
        <v>8000</v>
      </c>
      <c r="BP15">
        <v>10000</v>
      </c>
      <c r="BQ15">
        <v>6000</v>
      </c>
      <c r="BR15">
        <v>7000</v>
      </c>
      <c r="BS15">
        <v>5000</v>
      </c>
      <c r="BT15">
        <v>14000</v>
      </c>
      <c r="BU15">
        <v>6000</v>
      </c>
      <c r="BV15">
        <v>8000</v>
      </c>
      <c r="BW15">
        <v>6000</v>
      </c>
      <c r="BX15">
        <v>4000</v>
      </c>
      <c r="BY15">
        <v>18000</v>
      </c>
      <c r="BZ15">
        <v>3000</v>
      </c>
      <c r="CA15">
        <v>7000</v>
      </c>
      <c r="CB15">
        <v>9000</v>
      </c>
      <c r="CC15">
        <v>14000</v>
      </c>
      <c r="CD15">
        <v>14000</v>
      </c>
      <c r="CE15">
        <v>15000</v>
      </c>
      <c r="CF15">
        <v>6000</v>
      </c>
      <c r="CG15">
        <v>10000</v>
      </c>
      <c r="CH15">
        <v>8000</v>
      </c>
      <c r="CI15">
        <v>3000</v>
      </c>
      <c r="CJ15">
        <v>29000</v>
      </c>
      <c r="CK15">
        <v>11000</v>
      </c>
      <c r="CL15">
        <v>6000</v>
      </c>
      <c r="CM15">
        <v>10000</v>
      </c>
      <c r="CN15">
        <v>8000</v>
      </c>
      <c r="CO15">
        <v>1000</v>
      </c>
      <c r="CP15">
        <v>9000</v>
      </c>
      <c r="CQ15">
        <v>7000</v>
      </c>
      <c r="CR15">
        <v>9000</v>
      </c>
      <c r="CS15">
        <v>10000</v>
      </c>
      <c r="CT15">
        <v>15000</v>
      </c>
      <c r="CU15">
        <v>4000</v>
      </c>
      <c r="CV15">
        <v>9000</v>
      </c>
      <c r="CW15">
        <v>8000</v>
      </c>
      <c r="CX15">
        <v>6000</v>
      </c>
      <c r="CY15">
        <v>10000</v>
      </c>
      <c r="CZ15">
        <v>5000</v>
      </c>
      <c r="DA15">
        <v>9000</v>
      </c>
      <c r="DB15">
        <v>9000</v>
      </c>
      <c r="DC15">
        <v>8000</v>
      </c>
      <c r="DD15">
        <v>8000</v>
      </c>
      <c r="DE15">
        <v>8000</v>
      </c>
      <c r="DF15">
        <v>8000</v>
      </c>
      <c r="DG15">
        <v>11000</v>
      </c>
      <c r="DH15">
        <v>2000</v>
      </c>
      <c r="DI15">
        <v>5000</v>
      </c>
      <c r="DJ15">
        <v>5000</v>
      </c>
      <c r="DK15">
        <v>9000</v>
      </c>
      <c r="DL15">
        <v>7000</v>
      </c>
      <c r="DM15">
        <v>6000</v>
      </c>
      <c r="DN15">
        <v>16000</v>
      </c>
      <c r="DO15">
        <v>2000</v>
      </c>
      <c r="DP15">
        <v>22000</v>
      </c>
      <c r="DQ15">
        <v>10000</v>
      </c>
      <c r="DR15">
        <v>10000</v>
      </c>
      <c r="DS15">
        <v>10000</v>
      </c>
      <c r="DT15">
        <v>21000</v>
      </c>
      <c r="DU15">
        <v>18000</v>
      </c>
      <c r="DV15">
        <v>13000</v>
      </c>
      <c r="DW15">
        <v>10000</v>
      </c>
      <c r="DX15">
        <v>6000</v>
      </c>
      <c r="DY15">
        <v>13000</v>
      </c>
      <c r="DZ15">
        <v>8000</v>
      </c>
      <c r="EA15">
        <v>6000</v>
      </c>
      <c r="EB15">
        <v>6000</v>
      </c>
      <c r="EC15">
        <v>9000</v>
      </c>
      <c r="ED15">
        <v>10000</v>
      </c>
      <c r="EE15">
        <v>9000</v>
      </c>
      <c r="EF15">
        <v>10000</v>
      </c>
      <c r="EG15">
        <v>2000</v>
      </c>
      <c r="EH15">
        <v>4000</v>
      </c>
      <c r="EI15">
        <v>4000</v>
      </c>
      <c r="EJ15">
        <v>4000</v>
      </c>
      <c r="EK15">
        <v>4000</v>
      </c>
      <c r="EL15">
        <v>17000</v>
      </c>
      <c r="EM15">
        <v>9000</v>
      </c>
      <c r="EN15">
        <v>7000</v>
      </c>
      <c r="EO15">
        <v>6000</v>
      </c>
      <c r="EP15">
        <v>9000</v>
      </c>
      <c r="EQ15">
        <v>2000</v>
      </c>
      <c r="ER15">
        <v>8000</v>
      </c>
      <c r="ES15">
        <v>10000</v>
      </c>
      <c r="ET15">
        <v>5000</v>
      </c>
      <c r="EU15">
        <v>11000</v>
      </c>
      <c r="EV15">
        <v>3000</v>
      </c>
      <c r="EW15">
        <v>6000</v>
      </c>
      <c r="EX15">
        <v>5000</v>
      </c>
      <c r="EY15">
        <v>8000</v>
      </c>
      <c r="EZ15">
        <v>5000</v>
      </c>
      <c r="FA15">
        <v>10000</v>
      </c>
      <c r="FB15">
        <v>10000</v>
      </c>
      <c r="FC15">
        <v>6000</v>
      </c>
      <c r="FD15">
        <v>7000</v>
      </c>
      <c r="FE15">
        <v>10000</v>
      </c>
      <c r="FF15">
        <v>5000</v>
      </c>
      <c r="FG15">
        <v>8000</v>
      </c>
      <c r="FH15">
        <v>11000</v>
      </c>
      <c r="FI15">
        <v>20000</v>
      </c>
      <c r="FJ15">
        <v>8000</v>
      </c>
      <c r="FK15">
        <v>8000</v>
      </c>
      <c r="FL15">
        <v>5000</v>
      </c>
      <c r="FM15">
        <v>9000</v>
      </c>
      <c r="FN15">
        <v>2000</v>
      </c>
      <c r="FO15">
        <v>9000</v>
      </c>
      <c r="FP15">
        <v>7000</v>
      </c>
      <c r="FQ15">
        <v>11000</v>
      </c>
      <c r="FR15">
        <v>6000</v>
      </c>
      <c r="FS15">
        <v>11000</v>
      </c>
      <c r="FT15">
        <v>3000</v>
      </c>
      <c r="FU15">
        <v>9000</v>
      </c>
      <c r="FV15">
        <v>4000</v>
      </c>
      <c r="FW15">
        <v>15000</v>
      </c>
      <c r="FX15">
        <v>15000</v>
      </c>
      <c r="FY15">
        <v>5000</v>
      </c>
      <c r="FZ15">
        <v>11000</v>
      </c>
      <c r="GA15">
        <v>9000</v>
      </c>
      <c r="GB15">
        <v>3000</v>
      </c>
      <c r="GC15">
        <v>11000</v>
      </c>
      <c r="GD15">
        <v>8000</v>
      </c>
      <c r="GE15">
        <v>7000</v>
      </c>
      <c r="GF15">
        <v>2000</v>
      </c>
      <c r="GG15">
        <v>8000</v>
      </c>
      <c r="GH15">
        <v>8000</v>
      </c>
      <c r="GI15">
        <v>4000</v>
      </c>
      <c r="GJ15">
        <v>3000</v>
      </c>
      <c r="GK15">
        <v>11000</v>
      </c>
      <c r="GL15">
        <v>8000</v>
      </c>
      <c r="GM15">
        <v>3000</v>
      </c>
      <c r="GN15">
        <v>4000</v>
      </c>
      <c r="GO15">
        <v>4000</v>
      </c>
      <c r="GP15">
        <v>11000</v>
      </c>
      <c r="GQ15">
        <v>4000</v>
      </c>
      <c r="GR15">
        <v>17000</v>
      </c>
      <c r="GS15">
        <v>10000</v>
      </c>
      <c r="GT15">
        <v>6000</v>
      </c>
      <c r="GU15">
        <v>6000</v>
      </c>
      <c r="GV15">
        <v>5000</v>
      </c>
      <c r="GW15">
        <v>12000</v>
      </c>
      <c r="GX15">
        <v>5000</v>
      </c>
      <c r="GY15">
        <v>9000</v>
      </c>
      <c r="GZ15">
        <v>5000</v>
      </c>
      <c r="HA15">
        <v>5000</v>
      </c>
      <c r="HB15">
        <v>6000</v>
      </c>
      <c r="HC15">
        <v>8000</v>
      </c>
      <c r="HD15">
        <v>9000</v>
      </c>
      <c r="HE15">
        <v>9000</v>
      </c>
      <c r="HF15">
        <v>5000</v>
      </c>
      <c r="HG15">
        <v>15000</v>
      </c>
      <c r="HH15">
        <v>5000</v>
      </c>
      <c r="HI15">
        <v>7000</v>
      </c>
      <c r="HJ15">
        <v>3000</v>
      </c>
      <c r="HK15">
        <v>8000</v>
      </c>
      <c r="HL15">
        <v>23000</v>
      </c>
      <c r="HM15">
        <v>10000</v>
      </c>
      <c r="HN15">
        <v>26000</v>
      </c>
      <c r="HO15">
        <v>21000</v>
      </c>
      <c r="HP15">
        <v>10000</v>
      </c>
      <c r="HQ15">
        <v>5000</v>
      </c>
      <c r="HR15">
        <v>3000</v>
      </c>
      <c r="HS15">
        <v>2000</v>
      </c>
      <c r="HT15">
        <v>4000</v>
      </c>
      <c r="HU15">
        <v>7000</v>
      </c>
      <c r="HV15">
        <v>8000</v>
      </c>
      <c r="HW15">
        <v>2000</v>
      </c>
      <c r="HX15">
        <v>10000</v>
      </c>
      <c r="HY15">
        <v>4000</v>
      </c>
      <c r="HZ15">
        <v>11000</v>
      </c>
      <c r="IA15">
        <v>8000</v>
      </c>
      <c r="IB15">
        <v>10000</v>
      </c>
      <c r="IC15">
        <v>5000</v>
      </c>
      <c r="ID15">
        <v>4000</v>
      </c>
      <c r="IE15">
        <v>10000</v>
      </c>
      <c r="IF15">
        <v>18000</v>
      </c>
      <c r="IG15">
        <v>6000</v>
      </c>
      <c r="IH15">
        <v>4000</v>
      </c>
      <c r="II15">
        <v>7000</v>
      </c>
      <c r="IJ15">
        <v>3000</v>
      </c>
      <c r="IK15">
        <v>7000</v>
      </c>
      <c r="IL15">
        <v>7000</v>
      </c>
      <c r="IM15">
        <v>3000</v>
      </c>
      <c r="IN15">
        <v>3000</v>
      </c>
      <c r="IO15">
        <v>9000</v>
      </c>
      <c r="IP15">
        <v>10000</v>
      </c>
      <c r="IQ15">
        <v>10000</v>
      </c>
      <c r="IR15">
        <v>6000</v>
      </c>
      <c r="IS15">
        <v>21000</v>
      </c>
      <c r="IT15">
        <v>8000</v>
      </c>
      <c r="IU15">
        <v>11000</v>
      </c>
      <c r="IV15">
        <v>4000</v>
      </c>
      <c r="IW15">
        <v>18000</v>
      </c>
      <c r="IX15">
        <v>15000</v>
      </c>
      <c r="IY15">
        <v>6000</v>
      </c>
      <c r="IZ15">
        <v>5000</v>
      </c>
      <c r="JA15">
        <v>10000</v>
      </c>
      <c r="JB15">
        <v>5000</v>
      </c>
      <c r="JC15">
        <v>9000</v>
      </c>
    </row>
    <row r="16" spans="1:263" x14ac:dyDescent="0.45">
      <c r="A16">
        <f t="shared" si="0"/>
        <v>9076.6283524904211</v>
      </c>
      <c r="B16">
        <v>2031</v>
      </c>
      <c r="C16">
        <v>2000</v>
      </c>
      <c r="D16">
        <v>5000</v>
      </c>
      <c r="E16">
        <v>8000</v>
      </c>
      <c r="F16">
        <v>5000</v>
      </c>
      <c r="G16">
        <v>11000</v>
      </c>
      <c r="H16">
        <v>8000</v>
      </c>
      <c r="I16">
        <v>8000</v>
      </c>
      <c r="J16">
        <v>3000</v>
      </c>
      <c r="K16">
        <v>7000</v>
      </c>
      <c r="L16">
        <v>19000</v>
      </c>
      <c r="M16">
        <v>8000</v>
      </c>
      <c r="N16">
        <v>6000</v>
      </c>
      <c r="O16">
        <v>8000</v>
      </c>
      <c r="P16">
        <v>16000</v>
      </c>
      <c r="Q16">
        <v>6000</v>
      </c>
      <c r="R16">
        <v>8000</v>
      </c>
      <c r="S16">
        <v>6000</v>
      </c>
      <c r="T16">
        <v>9000</v>
      </c>
      <c r="U16">
        <v>6000</v>
      </c>
      <c r="V16">
        <v>5000</v>
      </c>
      <c r="W16">
        <v>8000</v>
      </c>
      <c r="X16">
        <v>9000</v>
      </c>
      <c r="Y16">
        <v>11000</v>
      </c>
      <c r="Z16">
        <v>8000</v>
      </c>
      <c r="AA16">
        <v>9000</v>
      </c>
      <c r="AB16">
        <v>5000</v>
      </c>
      <c r="AC16">
        <v>7000</v>
      </c>
      <c r="AD16">
        <v>9000</v>
      </c>
      <c r="AE16">
        <v>7000</v>
      </c>
      <c r="AF16">
        <v>5000</v>
      </c>
      <c r="AG16">
        <v>10000</v>
      </c>
      <c r="AH16">
        <v>7000</v>
      </c>
      <c r="AI16">
        <v>3000</v>
      </c>
      <c r="AJ16">
        <v>4000</v>
      </c>
      <c r="AK16">
        <v>16000</v>
      </c>
      <c r="AL16">
        <v>7000</v>
      </c>
      <c r="AM16">
        <v>6000</v>
      </c>
      <c r="AN16">
        <v>7000</v>
      </c>
      <c r="AO16">
        <v>7000</v>
      </c>
      <c r="AP16">
        <v>8000</v>
      </c>
      <c r="AQ16">
        <v>15000</v>
      </c>
      <c r="AR16">
        <v>7000</v>
      </c>
      <c r="AS16">
        <v>12000</v>
      </c>
      <c r="AT16">
        <v>11000</v>
      </c>
      <c r="AU16">
        <v>18000</v>
      </c>
      <c r="AV16">
        <v>9000</v>
      </c>
      <c r="AW16">
        <v>8000</v>
      </c>
      <c r="AX16">
        <v>5000</v>
      </c>
      <c r="AY16">
        <v>13000</v>
      </c>
      <c r="AZ16">
        <v>3000</v>
      </c>
      <c r="BA16">
        <v>5000</v>
      </c>
      <c r="BB16">
        <v>7000</v>
      </c>
      <c r="BC16">
        <v>5000</v>
      </c>
      <c r="BD16">
        <v>11000</v>
      </c>
      <c r="BE16">
        <v>17000</v>
      </c>
      <c r="BF16">
        <v>10000</v>
      </c>
      <c r="BG16">
        <v>11000</v>
      </c>
      <c r="BH16">
        <v>9000</v>
      </c>
      <c r="BI16">
        <v>6000</v>
      </c>
      <c r="BJ16">
        <v>7000</v>
      </c>
      <c r="BK16">
        <v>10000</v>
      </c>
      <c r="BL16">
        <v>24000</v>
      </c>
      <c r="BM16">
        <v>6000</v>
      </c>
      <c r="BN16">
        <v>8000</v>
      </c>
      <c r="BO16">
        <v>13000</v>
      </c>
      <c r="BP16">
        <v>10000</v>
      </c>
      <c r="BQ16">
        <v>6000</v>
      </c>
      <c r="BR16">
        <v>7000</v>
      </c>
      <c r="BS16">
        <v>5000</v>
      </c>
      <c r="BT16">
        <v>14000</v>
      </c>
      <c r="BU16">
        <v>12000</v>
      </c>
      <c r="BV16">
        <v>8000</v>
      </c>
      <c r="BW16">
        <v>6000</v>
      </c>
      <c r="BX16">
        <v>4000</v>
      </c>
      <c r="BY16">
        <v>18000</v>
      </c>
      <c r="BZ16">
        <v>8000</v>
      </c>
      <c r="CA16">
        <v>7000</v>
      </c>
      <c r="CB16">
        <v>9000</v>
      </c>
      <c r="CC16">
        <v>14000</v>
      </c>
      <c r="CD16">
        <v>14000</v>
      </c>
      <c r="CE16">
        <v>15000</v>
      </c>
      <c r="CF16">
        <v>6000</v>
      </c>
      <c r="CG16">
        <v>10000</v>
      </c>
      <c r="CH16">
        <v>8000</v>
      </c>
      <c r="CI16">
        <v>13000</v>
      </c>
      <c r="CJ16">
        <v>29000</v>
      </c>
      <c r="CK16">
        <v>11000</v>
      </c>
      <c r="CL16">
        <v>6000</v>
      </c>
      <c r="CM16">
        <v>10000</v>
      </c>
      <c r="CN16">
        <v>8000</v>
      </c>
      <c r="CO16">
        <v>25000</v>
      </c>
      <c r="CP16">
        <v>9000</v>
      </c>
      <c r="CQ16">
        <v>7000</v>
      </c>
      <c r="CR16">
        <v>9000</v>
      </c>
      <c r="CS16">
        <v>10000</v>
      </c>
      <c r="CT16">
        <v>15000</v>
      </c>
      <c r="CU16">
        <v>4000</v>
      </c>
      <c r="CV16">
        <v>9000</v>
      </c>
      <c r="CW16">
        <v>8000</v>
      </c>
      <c r="CX16">
        <v>6000</v>
      </c>
      <c r="CY16">
        <v>10000</v>
      </c>
      <c r="CZ16">
        <v>5000</v>
      </c>
      <c r="DA16">
        <v>9000</v>
      </c>
      <c r="DB16">
        <v>9000</v>
      </c>
      <c r="DC16">
        <v>8000</v>
      </c>
      <c r="DD16">
        <v>8000</v>
      </c>
      <c r="DE16">
        <v>8000</v>
      </c>
      <c r="DF16">
        <v>8000</v>
      </c>
      <c r="DG16">
        <v>11000</v>
      </c>
      <c r="DH16">
        <v>2000</v>
      </c>
      <c r="DI16">
        <v>8000</v>
      </c>
      <c r="DJ16">
        <v>5000</v>
      </c>
      <c r="DK16">
        <v>9000</v>
      </c>
      <c r="DL16">
        <v>7000</v>
      </c>
      <c r="DM16">
        <v>6000</v>
      </c>
      <c r="DN16">
        <v>16000</v>
      </c>
      <c r="DO16">
        <v>2000</v>
      </c>
      <c r="DP16">
        <v>22000</v>
      </c>
      <c r="DQ16">
        <v>10000</v>
      </c>
      <c r="DR16">
        <v>10000</v>
      </c>
      <c r="DS16">
        <v>10000</v>
      </c>
      <c r="DT16">
        <v>21000</v>
      </c>
      <c r="DU16">
        <v>18000</v>
      </c>
      <c r="DV16">
        <v>13000</v>
      </c>
      <c r="DW16">
        <v>10000</v>
      </c>
      <c r="DX16">
        <v>12000</v>
      </c>
      <c r="DY16">
        <v>13000</v>
      </c>
      <c r="DZ16">
        <v>8000</v>
      </c>
      <c r="EA16">
        <v>10000</v>
      </c>
      <c r="EB16">
        <v>6000</v>
      </c>
      <c r="EC16">
        <v>9000</v>
      </c>
      <c r="ED16">
        <v>10000</v>
      </c>
      <c r="EE16">
        <v>9000</v>
      </c>
      <c r="EF16">
        <v>10000</v>
      </c>
      <c r="EG16">
        <v>7000</v>
      </c>
      <c r="EH16">
        <v>4000</v>
      </c>
      <c r="EI16">
        <v>7000</v>
      </c>
      <c r="EJ16">
        <v>9000</v>
      </c>
      <c r="EK16">
        <v>4000</v>
      </c>
      <c r="EL16">
        <v>17000</v>
      </c>
      <c r="EM16">
        <v>9000</v>
      </c>
      <c r="EN16">
        <v>7000</v>
      </c>
      <c r="EO16">
        <v>6000</v>
      </c>
      <c r="EP16">
        <v>9000</v>
      </c>
      <c r="EQ16">
        <v>4000</v>
      </c>
      <c r="ER16">
        <v>8000</v>
      </c>
      <c r="ES16">
        <v>10000</v>
      </c>
      <c r="ET16">
        <v>5000</v>
      </c>
      <c r="EU16">
        <v>11000</v>
      </c>
      <c r="EV16">
        <v>8000</v>
      </c>
      <c r="EW16">
        <v>6000</v>
      </c>
      <c r="EX16">
        <v>8000</v>
      </c>
      <c r="EY16">
        <v>8000</v>
      </c>
      <c r="EZ16">
        <v>5000</v>
      </c>
      <c r="FA16">
        <v>10000</v>
      </c>
      <c r="FB16">
        <v>10000</v>
      </c>
      <c r="FC16">
        <v>10000</v>
      </c>
      <c r="FD16">
        <v>7000</v>
      </c>
      <c r="FE16">
        <v>10000</v>
      </c>
      <c r="FF16">
        <v>5000</v>
      </c>
      <c r="FG16">
        <v>8000</v>
      </c>
      <c r="FH16">
        <v>11000</v>
      </c>
      <c r="FI16">
        <v>29000</v>
      </c>
      <c r="FJ16">
        <v>8000</v>
      </c>
      <c r="FK16">
        <v>8000</v>
      </c>
      <c r="FL16">
        <v>11000</v>
      </c>
      <c r="FM16">
        <v>9000</v>
      </c>
      <c r="FN16">
        <v>2000</v>
      </c>
      <c r="FO16">
        <v>9000</v>
      </c>
      <c r="FP16">
        <v>7000</v>
      </c>
      <c r="FQ16">
        <v>11000</v>
      </c>
      <c r="FR16">
        <v>6000</v>
      </c>
      <c r="FS16">
        <v>11000</v>
      </c>
      <c r="FT16">
        <v>3000</v>
      </c>
      <c r="FU16">
        <v>9000</v>
      </c>
      <c r="FV16">
        <v>4000</v>
      </c>
      <c r="FW16">
        <v>15000</v>
      </c>
      <c r="FX16">
        <v>15000</v>
      </c>
      <c r="FY16">
        <v>9000</v>
      </c>
      <c r="FZ16">
        <v>11000</v>
      </c>
      <c r="GA16">
        <v>9000</v>
      </c>
      <c r="GB16">
        <v>9000</v>
      </c>
      <c r="GC16">
        <v>11000</v>
      </c>
      <c r="GD16">
        <v>8000</v>
      </c>
      <c r="GE16">
        <v>7000</v>
      </c>
      <c r="GF16">
        <v>7000</v>
      </c>
      <c r="GG16">
        <v>8000</v>
      </c>
      <c r="GH16">
        <v>8000</v>
      </c>
      <c r="GI16">
        <v>9000</v>
      </c>
      <c r="GJ16">
        <v>6000</v>
      </c>
      <c r="GK16">
        <v>11000</v>
      </c>
      <c r="GL16">
        <v>13000</v>
      </c>
      <c r="GM16">
        <v>8000</v>
      </c>
      <c r="GN16">
        <v>4000</v>
      </c>
      <c r="GO16">
        <v>10000</v>
      </c>
      <c r="GP16">
        <v>11000</v>
      </c>
      <c r="GQ16">
        <v>4000</v>
      </c>
      <c r="GR16">
        <v>17000</v>
      </c>
      <c r="GS16">
        <v>10000</v>
      </c>
      <c r="GT16">
        <v>6000</v>
      </c>
      <c r="GU16">
        <v>6000</v>
      </c>
      <c r="GV16">
        <v>5000</v>
      </c>
      <c r="GW16">
        <v>12000</v>
      </c>
      <c r="GX16">
        <v>5000</v>
      </c>
      <c r="GY16">
        <v>9000</v>
      </c>
      <c r="GZ16">
        <v>5000</v>
      </c>
      <c r="HA16">
        <v>5000</v>
      </c>
      <c r="HB16">
        <v>6000</v>
      </c>
      <c r="HC16">
        <v>8000</v>
      </c>
      <c r="HD16">
        <v>9000</v>
      </c>
      <c r="HE16">
        <v>9000</v>
      </c>
      <c r="HF16">
        <v>5000</v>
      </c>
      <c r="HG16">
        <v>15000</v>
      </c>
      <c r="HH16">
        <v>5000</v>
      </c>
      <c r="HI16">
        <v>7000</v>
      </c>
      <c r="HJ16">
        <v>9000</v>
      </c>
      <c r="HK16">
        <v>8000</v>
      </c>
      <c r="HL16">
        <v>23000</v>
      </c>
      <c r="HM16">
        <v>10000</v>
      </c>
      <c r="HN16">
        <v>26000</v>
      </c>
      <c r="HO16">
        <v>21000</v>
      </c>
      <c r="HP16">
        <v>10000</v>
      </c>
      <c r="HQ16">
        <v>5000</v>
      </c>
      <c r="HR16">
        <v>6000</v>
      </c>
      <c r="HS16">
        <v>2000</v>
      </c>
      <c r="HT16">
        <v>4000</v>
      </c>
      <c r="HU16">
        <v>7000</v>
      </c>
      <c r="HV16">
        <v>8000</v>
      </c>
      <c r="HW16">
        <v>2000</v>
      </c>
      <c r="HX16">
        <v>10000</v>
      </c>
      <c r="HY16">
        <v>9000</v>
      </c>
      <c r="HZ16">
        <v>11000</v>
      </c>
      <c r="IA16">
        <v>8000</v>
      </c>
      <c r="IB16">
        <v>10000</v>
      </c>
      <c r="IC16">
        <v>10000</v>
      </c>
      <c r="ID16">
        <v>4000</v>
      </c>
      <c r="IE16">
        <v>10000</v>
      </c>
      <c r="IF16">
        <v>18000</v>
      </c>
      <c r="IG16">
        <v>6000</v>
      </c>
      <c r="IH16">
        <v>4000</v>
      </c>
      <c r="II16">
        <v>7000</v>
      </c>
      <c r="IJ16">
        <v>3000</v>
      </c>
      <c r="IK16">
        <v>14000</v>
      </c>
      <c r="IL16">
        <v>7000</v>
      </c>
      <c r="IM16">
        <v>6000</v>
      </c>
      <c r="IN16">
        <v>8000</v>
      </c>
      <c r="IO16">
        <v>9000</v>
      </c>
      <c r="IP16">
        <v>10000</v>
      </c>
      <c r="IQ16">
        <v>10000</v>
      </c>
      <c r="IR16">
        <v>6000</v>
      </c>
      <c r="IS16">
        <v>21000</v>
      </c>
      <c r="IT16">
        <v>8000</v>
      </c>
      <c r="IU16">
        <v>11000</v>
      </c>
      <c r="IV16">
        <v>4000</v>
      </c>
      <c r="IW16">
        <v>18000</v>
      </c>
      <c r="IX16">
        <v>15000</v>
      </c>
      <c r="IY16">
        <v>6000</v>
      </c>
      <c r="IZ16">
        <v>5000</v>
      </c>
      <c r="JA16">
        <v>10000</v>
      </c>
      <c r="JB16">
        <v>5000</v>
      </c>
      <c r="JC16">
        <v>9000</v>
      </c>
    </row>
    <row r="17" spans="1:263" x14ac:dyDescent="0.45">
      <c r="A17">
        <f t="shared" si="0"/>
        <v>11091.954022988506</v>
      </c>
      <c r="B17">
        <v>2032</v>
      </c>
      <c r="C17">
        <v>5000</v>
      </c>
      <c r="D17">
        <v>10000</v>
      </c>
      <c r="E17">
        <v>8000</v>
      </c>
      <c r="F17">
        <v>5000</v>
      </c>
      <c r="G17">
        <v>11000</v>
      </c>
      <c r="H17">
        <v>8000</v>
      </c>
      <c r="I17">
        <v>8000</v>
      </c>
      <c r="J17">
        <v>3000</v>
      </c>
      <c r="K17">
        <v>7000</v>
      </c>
      <c r="L17">
        <v>19000</v>
      </c>
      <c r="M17">
        <v>8000</v>
      </c>
      <c r="N17">
        <v>6000</v>
      </c>
      <c r="O17">
        <v>8000</v>
      </c>
      <c r="P17">
        <v>33000</v>
      </c>
      <c r="Q17">
        <v>6000</v>
      </c>
      <c r="R17">
        <v>8000</v>
      </c>
      <c r="S17">
        <v>11000</v>
      </c>
      <c r="T17">
        <v>9000</v>
      </c>
      <c r="U17">
        <v>6000</v>
      </c>
      <c r="V17">
        <v>5000</v>
      </c>
      <c r="W17">
        <v>8000</v>
      </c>
      <c r="X17">
        <v>9000</v>
      </c>
      <c r="Y17">
        <v>11000</v>
      </c>
      <c r="Z17">
        <v>8000</v>
      </c>
      <c r="AA17">
        <v>25000</v>
      </c>
      <c r="AB17">
        <v>5000</v>
      </c>
      <c r="AC17">
        <v>7000</v>
      </c>
      <c r="AD17">
        <v>9000</v>
      </c>
      <c r="AE17">
        <v>7000</v>
      </c>
      <c r="AF17">
        <v>9000</v>
      </c>
      <c r="AG17">
        <v>10000</v>
      </c>
      <c r="AH17">
        <v>7000</v>
      </c>
      <c r="AI17">
        <v>7000</v>
      </c>
      <c r="AJ17">
        <v>8000</v>
      </c>
      <c r="AK17">
        <v>16000</v>
      </c>
      <c r="AL17">
        <v>7000</v>
      </c>
      <c r="AM17">
        <v>6000</v>
      </c>
      <c r="AN17">
        <v>12000</v>
      </c>
      <c r="AO17">
        <v>7000</v>
      </c>
      <c r="AP17">
        <v>8000</v>
      </c>
      <c r="AQ17">
        <v>15000</v>
      </c>
      <c r="AR17">
        <v>7000</v>
      </c>
      <c r="AS17">
        <v>12000</v>
      </c>
      <c r="AT17">
        <v>28000</v>
      </c>
      <c r="AU17">
        <v>18000</v>
      </c>
      <c r="AV17">
        <v>27000</v>
      </c>
      <c r="AW17">
        <v>14000</v>
      </c>
      <c r="AX17">
        <v>10000</v>
      </c>
      <c r="AY17">
        <v>13000</v>
      </c>
      <c r="AZ17">
        <v>14000</v>
      </c>
      <c r="BA17">
        <v>9000</v>
      </c>
      <c r="BB17">
        <v>14000</v>
      </c>
      <c r="BC17">
        <v>5000</v>
      </c>
      <c r="BD17">
        <v>16000</v>
      </c>
      <c r="BE17">
        <v>17000</v>
      </c>
      <c r="BF17">
        <v>10000</v>
      </c>
      <c r="BG17">
        <v>11000</v>
      </c>
      <c r="BH17">
        <v>9000</v>
      </c>
      <c r="BI17">
        <v>6000</v>
      </c>
      <c r="BJ17">
        <v>7000</v>
      </c>
      <c r="BK17">
        <v>10000</v>
      </c>
      <c r="BL17">
        <v>35000</v>
      </c>
      <c r="BM17">
        <v>11000</v>
      </c>
      <c r="BN17">
        <v>8000</v>
      </c>
      <c r="BO17">
        <v>13000</v>
      </c>
      <c r="BP17">
        <v>10000</v>
      </c>
      <c r="BQ17">
        <v>6000</v>
      </c>
      <c r="BR17">
        <v>23000</v>
      </c>
      <c r="BS17">
        <v>5000</v>
      </c>
      <c r="BT17">
        <v>14000</v>
      </c>
      <c r="BU17">
        <v>12000</v>
      </c>
      <c r="BV17">
        <v>8000</v>
      </c>
      <c r="BW17">
        <v>6000</v>
      </c>
      <c r="BX17">
        <v>7000</v>
      </c>
      <c r="BY17">
        <v>18000</v>
      </c>
      <c r="BZ17">
        <v>8000</v>
      </c>
      <c r="CA17">
        <v>7000</v>
      </c>
      <c r="CB17">
        <v>9000</v>
      </c>
      <c r="CC17">
        <v>14000</v>
      </c>
      <c r="CD17">
        <v>14000</v>
      </c>
      <c r="CE17">
        <v>29000</v>
      </c>
      <c r="CF17">
        <v>11000</v>
      </c>
      <c r="CG17">
        <v>10000</v>
      </c>
      <c r="CH17">
        <v>8000</v>
      </c>
      <c r="CI17">
        <v>13000</v>
      </c>
      <c r="CJ17">
        <v>29000</v>
      </c>
      <c r="CK17">
        <v>11000</v>
      </c>
      <c r="CL17">
        <v>11000</v>
      </c>
      <c r="CM17">
        <v>10000</v>
      </c>
      <c r="CN17">
        <v>8000</v>
      </c>
      <c r="CO17">
        <v>25000</v>
      </c>
      <c r="CP17">
        <v>9000</v>
      </c>
      <c r="CQ17">
        <v>7000</v>
      </c>
      <c r="CR17">
        <v>9000</v>
      </c>
      <c r="CS17">
        <v>10000</v>
      </c>
      <c r="CT17">
        <v>15000</v>
      </c>
      <c r="CU17">
        <v>8000</v>
      </c>
      <c r="CV17">
        <v>9000</v>
      </c>
      <c r="CW17">
        <v>8000</v>
      </c>
      <c r="CX17">
        <v>6000</v>
      </c>
      <c r="CY17">
        <v>10000</v>
      </c>
      <c r="CZ17">
        <v>10000</v>
      </c>
      <c r="DA17">
        <v>9000</v>
      </c>
      <c r="DB17">
        <v>15000</v>
      </c>
      <c r="DC17">
        <v>8000</v>
      </c>
      <c r="DD17">
        <v>8000</v>
      </c>
      <c r="DE17">
        <v>8000</v>
      </c>
      <c r="DF17">
        <v>14000</v>
      </c>
      <c r="DG17">
        <v>11000</v>
      </c>
      <c r="DH17">
        <v>19000</v>
      </c>
      <c r="DI17">
        <v>8000</v>
      </c>
      <c r="DJ17">
        <v>9000</v>
      </c>
      <c r="DK17">
        <v>9000</v>
      </c>
      <c r="DL17">
        <v>7000</v>
      </c>
      <c r="DM17">
        <v>15000</v>
      </c>
      <c r="DN17">
        <v>16000</v>
      </c>
      <c r="DO17">
        <v>2000</v>
      </c>
      <c r="DP17">
        <v>39000</v>
      </c>
      <c r="DQ17">
        <v>10000</v>
      </c>
      <c r="DR17">
        <v>10000</v>
      </c>
      <c r="DS17">
        <v>10000</v>
      </c>
      <c r="DT17">
        <v>21000</v>
      </c>
      <c r="DU17">
        <v>18000</v>
      </c>
      <c r="DV17">
        <v>13000</v>
      </c>
      <c r="DW17">
        <v>10000</v>
      </c>
      <c r="DX17">
        <v>12000</v>
      </c>
      <c r="DY17">
        <v>27000</v>
      </c>
      <c r="DZ17">
        <v>8000</v>
      </c>
      <c r="EA17">
        <v>10000</v>
      </c>
      <c r="EB17">
        <v>6000</v>
      </c>
      <c r="EC17">
        <v>21000</v>
      </c>
      <c r="ED17">
        <v>10000</v>
      </c>
      <c r="EE17">
        <v>9000</v>
      </c>
      <c r="EF17">
        <v>25000</v>
      </c>
      <c r="EG17">
        <v>7000</v>
      </c>
      <c r="EH17">
        <v>9000</v>
      </c>
      <c r="EI17">
        <v>7000</v>
      </c>
      <c r="EJ17">
        <v>9000</v>
      </c>
      <c r="EK17">
        <v>4000</v>
      </c>
      <c r="EL17">
        <v>31000</v>
      </c>
      <c r="EM17">
        <v>9000</v>
      </c>
      <c r="EN17">
        <v>7000</v>
      </c>
      <c r="EO17">
        <v>6000</v>
      </c>
      <c r="EP17">
        <v>15000</v>
      </c>
      <c r="EQ17">
        <v>4000</v>
      </c>
      <c r="ER17">
        <v>8000</v>
      </c>
      <c r="ES17">
        <v>10000</v>
      </c>
      <c r="ET17">
        <v>5000</v>
      </c>
      <c r="EU17">
        <v>11000</v>
      </c>
      <c r="EV17">
        <v>8000</v>
      </c>
      <c r="EW17">
        <v>6000</v>
      </c>
      <c r="EX17">
        <v>8000</v>
      </c>
      <c r="EY17">
        <v>8000</v>
      </c>
      <c r="EZ17">
        <v>5000</v>
      </c>
      <c r="FA17">
        <v>24000</v>
      </c>
      <c r="FB17">
        <v>10000</v>
      </c>
      <c r="FC17">
        <v>10000</v>
      </c>
      <c r="FD17">
        <v>7000</v>
      </c>
      <c r="FE17">
        <v>10000</v>
      </c>
      <c r="FF17">
        <v>5000</v>
      </c>
      <c r="FG17">
        <v>15000</v>
      </c>
      <c r="FH17">
        <v>11000</v>
      </c>
      <c r="FI17">
        <v>29000</v>
      </c>
      <c r="FJ17">
        <v>8000</v>
      </c>
      <c r="FK17">
        <v>13000</v>
      </c>
      <c r="FL17">
        <v>11000</v>
      </c>
      <c r="FM17">
        <v>9000</v>
      </c>
      <c r="FN17">
        <v>8000</v>
      </c>
      <c r="FO17">
        <v>9000</v>
      </c>
      <c r="FP17">
        <v>13000</v>
      </c>
      <c r="FQ17">
        <v>11000</v>
      </c>
      <c r="FR17">
        <v>19000</v>
      </c>
      <c r="FS17">
        <v>11000</v>
      </c>
      <c r="FT17">
        <v>6000</v>
      </c>
      <c r="FU17">
        <v>9000</v>
      </c>
      <c r="FV17">
        <v>9000</v>
      </c>
      <c r="FW17">
        <v>15000</v>
      </c>
      <c r="FX17">
        <v>15000</v>
      </c>
      <c r="FY17">
        <v>9000</v>
      </c>
      <c r="FZ17">
        <v>11000</v>
      </c>
      <c r="GA17">
        <v>9000</v>
      </c>
      <c r="GB17">
        <v>9000</v>
      </c>
      <c r="GC17">
        <v>28000</v>
      </c>
      <c r="GD17">
        <v>13000</v>
      </c>
      <c r="GE17">
        <v>7000</v>
      </c>
      <c r="GF17">
        <v>7000</v>
      </c>
      <c r="GG17">
        <v>8000</v>
      </c>
      <c r="GH17">
        <v>8000</v>
      </c>
      <c r="GI17">
        <v>9000</v>
      </c>
      <c r="GJ17">
        <v>6000</v>
      </c>
      <c r="GK17">
        <v>11000</v>
      </c>
      <c r="GL17">
        <v>13000</v>
      </c>
      <c r="GM17">
        <v>8000</v>
      </c>
      <c r="GN17">
        <v>8000</v>
      </c>
      <c r="GO17">
        <v>10000</v>
      </c>
      <c r="GP17">
        <v>11000</v>
      </c>
      <c r="GQ17">
        <v>4000</v>
      </c>
      <c r="GR17">
        <v>17000</v>
      </c>
      <c r="GS17">
        <v>10000</v>
      </c>
      <c r="GT17">
        <v>6000</v>
      </c>
      <c r="GU17">
        <v>6000</v>
      </c>
      <c r="GV17">
        <v>5000</v>
      </c>
      <c r="GW17">
        <v>12000</v>
      </c>
      <c r="GX17">
        <v>5000</v>
      </c>
      <c r="GY17">
        <v>9000</v>
      </c>
      <c r="GZ17">
        <v>8000</v>
      </c>
      <c r="HA17">
        <v>5000</v>
      </c>
      <c r="HB17">
        <v>6000</v>
      </c>
      <c r="HC17">
        <v>8000</v>
      </c>
      <c r="HD17">
        <v>9000</v>
      </c>
      <c r="HE17">
        <v>9000</v>
      </c>
      <c r="HF17">
        <v>5000</v>
      </c>
      <c r="HG17">
        <v>15000</v>
      </c>
      <c r="HH17">
        <v>9000</v>
      </c>
      <c r="HI17">
        <v>26000</v>
      </c>
      <c r="HJ17">
        <v>9000</v>
      </c>
      <c r="HK17">
        <v>8000</v>
      </c>
      <c r="HL17">
        <v>37000</v>
      </c>
      <c r="HM17">
        <v>10000</v>
      </c>
      <c r="HN17">
        <v>38000</v>
      </c>
      <c r="HO17">
        <v>21000</v>
      </c>
      <c r="HP17">
        <v>10000</v>
      </c>
      <c r="HQ17">
        <v>5000</v>
      </c>
      <c r="HR17">
        <v>6000</v>
      </c>
      <c r="HS17">
        <v>2000</v>
      </c>
      <c r="HT17">
        <v>9000</v>
      </c>
      <c r="HU17">
        <v>7000</v>
      </c>
      <c r="HV17">
        <v>13000</v>
      </c>
      <c r="HW17">
        <v>4000</v>
      </c>
      <c r="HX17">
        <v>10000</v>
      </c>
      <c r="HY17">
        <v>9000</v>
      </c>
      <c r="HZ17">
        <v>16000</v>
      </c>
      <c r="IA17">
        <v>13000</v>
      </c>
      <c r="IB17">
        <v>10000</v>
      </c>
      <c r="IC17">
        <v>10000</v>
      </c>
      <c r="ID17">
        <v>9000</v>
      </c>
      <c r="IE17">
        <v>10000</v>
      </c>
      <c r="IF17">
        <v>18000</v>
      </c>
      <c r="IG17">
        <v>6000</v>
      </c>
      <c r="IH17">
        <v>4000</v>
      </c>
      <c r="II17">
        <v>14000</v>
      </c>
      <c r="IJ17">
        <v>3000</v>
      </c>
      <c r="IK17">
        <v>14000</v>
      </c>
      <c r="IL17">
        <v>7000</v>
      </c>
      <c r="IM17">
        <v>6000</v>
      </c>
      <c r="IN17">
        <v>8000</v>
      </c>
      <c r="IO17">
        <v>9000</v>
      </c>
      <c r="IP17">
        <v>10000</v>
      </c>
      <c r="IQ17">
        <v>10000</v>
      </c>
      <c r="IR17">
        <v>6000</v>
      </c>
      <c r="IS17">
        <v>21000</v>
      </c>
      <c r="IT17">
        <v>8000</v>
      </c>
      <c r="IU17">
        <v>11000</v>
      </c>
      <c r="IV17">
        <v>7000</v>
      </c>
      <c r="IW17">
        <v>18000</v>
      </c>
      <c r="IX17">
        <v>29000</v>
      </c>
      <c r="IY17">
        <v>10000</v>
      </c>
      <c r="IZ17">
        <v>5000</v>
      </c>
      <c r="JA17">
        <v>10000</v>
      </c>
      <c r="JB17">
        <v>10000</v>
      </c>
      <c r="JC17">
        <v>9000</v>
      </c>
    </row>
    <row r="18" spans="1:263" x14ac:dyDescent="0.45">
      <c r="A18">
        <f t="shared" si="0"/>
        <v>14478.927203065134</v>
      </c>
      <c r="B18">
        <v>2033</v>
      </c>
      <c r="C18">
        <v>5000</v>
      </c>
      <c r="D18">
        <v>10000</v>
      </c>
      <c r="E18">
        <v>8000</v>
      </c>
      <c r="F18">
        <v>5000</v>
      </c>
      <c r="G18">
        <v>11000</v>
      </c>
      <c r="H18">
        <v>8000</v>
      </c>
      <c r="I18">
        <v>14000</v>
      </c>
      <c r="J18">
        <v>6000</v>
      </c>
      <c r="K18">
        <v>20000</v>
      </c>
      <c r="L18">
        <v>19000</v>
      </c>
      <c r="M18">
        <v>13000</v>
      </c>
      <c r="N18">
        <v>6000</v>
      </c>
      <c r="O18">
        <v>16000</v>
      </c>
      <c r="P18">
        <v>33000</v>
      </c>
      <c r="Q18">
        <v>11000</v>
      </c>
      <c r="R18">
        <v>20000</v>
      </c>
      <c r="S18">
        <v>11000</v>
      </c>
      <c r="T18">
        <v>9000</v>
      </c>
      <c r="U18">
        <v>6000</v>
      </c>
      <c r="V18">
        <v>5000</v>
      </c>
      <c r="W18">
        <v>8000</v>
      </c>
      <c r="X18">
        <v>9000</v>
      </c>
      <c r="Y18">
        <v>27000</v>
      </c>
      <c r="Z18">
        <v>15000</v>
      </c>
      <c r="AA18">
        <v>25000</v>
      </c>
      <c r="AB18">
        <v>10000</v>
      </c>
      <c r="AC18">
        <v>12000</v>
      </c>
      <c r="AD18">
        <v>9000</v>
      </c>
      <c r="AE18">
        <v>12000</v>
      </c>
      <c r="AF18">
        <v>9000</v>
      </c>
      <c r="AG18">
        <v>23000</v>
      </c>
      <c r="AH18">
        <v>7000</v>
      </c>
      <c r="AI18">
        <v>7000</v>
      </c>
      <c r="AJ18">
        <v>8000</v>
      </c>
      <c r="AK18">
        <v>30000</v>
      </c>
      <c r="AL18">
        <v>14000</v>
      </c>
      <c r="AM18">
        <v>6000</v>
      </c>
      <c r="AN18">
        <v>12000</v>
      </c>
      <c r="AO18">
        <v>7000</v>
      </c>
      <c r="AP18">
        <v>8000</v>
      </c>
      <c r="AQ18">
        <v>15000</v>
      </c>
      <c r="AR18">
        <v>14000</v>
      </c>
      <c r="AS18">
        <v>12000</v>
      </c>
      <c r="AT18">
        <v>28000</v>
      </c>
      <c r="AU18">
        <v>18000</v>
      </c>
      <c r="AV18">
        <v>27000</v>
      </c>
      <c r="AW18">
        <v>14000</v>
      </c>
      <c r="AX18">
        <v>10000</v>
      </c>
      <c r="AY18">
        <v>13000</v>
      </c>
      <c r="AZ18">
        <v>14000</v>
      </c>
      <c r="BA18">
        <v>9000</v>
      </c>
      <c r="BB18">
        <v>14000</v>
      </c>
      <c r="BC18">
        <v>9000</v>
      </c>
      <c r="BD18">
        <v>16000</v>
      </c>
      <c r="BE18">
        <v>17000</v>
      </c>
      <c r="BF18">
        <v>22000</v>
      </c>
      <c r="BG18">
        <v>26000</v>
      </c>
      <c r="BH18">
        <v>9000</v>
      </c>
      <c r="BI18">
        <v>6000</v>
      </c>
      <c r="BJ18">
        <v>14000</v>
      </c>
      <c r="BK18">
        <v>10000</v>
      </c>
      <c r="BL18">
        <v>35000</v>
      </c>
      <c r="BM18">
        <v>11000</v>
      </c>
      <c r="BN18">
        <v>8000</v>
      </c>
      <c r="BO18">
        <v>13000</v>
      </c>
      <c r="BP18">
        <v>22000</v>
      </c>
      <c r="BQ18">
        <v>6000</v>
      </c>
      <c r="BR18">
        <v>22000</v>
      </c>
      <c r="BS18">
        <v>5000</v>
      </c>
      <c r="BT18">
        <v>27000</v>
      </c>
      <c r="BU18">
        <v>12000</v>
      </c>
      <c r="BV18">
        <v>15000</v>
      </c>
      <c r="BW18">
        <v>11000</v>
      </c>
      <c r="BX18">
        <v>7000</v>
      </c>
      <c r="BY18">
        <v>18000</v>
      </c>
      <c r="BZ18">
        <v>8000</v>
      </c>
      <c r="CA18">
        <v>12000</v>
      </c>
      <c r="CB18">
        <v>9000</v>
      </c>
      <c r="CC18">
        <v>30000</v>
      </c>
      <c r="CD18">
        <v>14000</v>
      </c>
      <c r="CE18">
        <v>29000</v>
      </c>
      <c r="CF18">
        <v>11000</v>
      </c>
      <c r="CG18">
        <v>10000</v>
      </c>
      <c r="CH18">
        <v>14000</v>
      </c>
      <c r="CI18">
        <v>13000</v>
      </c>
      <c r="CJ18">
        <v>29000</v>
      </c>
      <c r="CK18">
        <v>11000</v>
      </c>
      <c r="CL18">
        <v>11000</v>
      </c>
      <c r="CM18">
        <v>10000</v>
      </c>
      <c r="CN18">
        <v>15000</v>
      </c>
      <c r="CO18">
        <v>25000</v>
      </c>
      <c r="CP18">
        <v>15000</v>
      </c>
      <c r="CQ18">
        <v>7000</v>
      </c>
      <c r="CR18">
        <v>9000</v>
      </c>
      <c r="CS18">
        <v>17000</v>
      </c>
      <c r="CT18">
        <v>29000</v>
      </c>
      <c r="CU18">
        <v>8000</v>
      </c>
      <c r="CV18">
        <v>16000</v>
      </c>
      <c r="CW18">
        <v>14000</v>
      </c>
      <c r="CX18">
        <v>6000</v>
      </c>
      <c r="CY18">
        <v>16000</v>
      </c>
      <c r="CZ18">
        <v>10000</v>
      </c>
      <c r="DA18">
        <v>9000</v>
      </c>
      <c r="DB18">
        <v>15000</v>
      </c>
      <c r="DC18">
        <v>8000</v>
      </c>
      <c r="DD18">
        <v>14000</v>
      </c>
      <c r="DE18">
        <v>8000</v>
      </c>
      <c r="DF18">
        <v>14000</v>
      </c>
      <c r="DG18">
        <v>11000</v>
      </c>
      <c r="DH18">
        <v>19000</v>
      </c>
      <c r="DI18">
        <v>8000</v>
      </c>
      <c r="DJ18">
        <v>9000</v>
      </c>
      <c r="DK18">
        <v>29000</v>
      </c>
      <c r="DL18">
        <v>13000</v>
      </c>
      <c r="DM18">
        <v>15000</v>
      </c>
      <c r="DN18">
        <v>31000</v>
      </c>
      <c r="DO18">
        <v>5000</v>
      </c>
      <c r="DP18">
        <v>39000</v>
      </c>
      <c r="DQ18">
        <v>10000</v>
      </c>
      <c r="DR18">
        <v>16000</v>
      </c>
      <c r="DS18">
        <v>10000</v>
      </c>
      <c r="DT18">
        <v>40000</v>
      </c>
      <c r="DU18">
        <v>37000</v>
      </c>
      <c r="DV18">
        <v>13000</v>
      </c>
      <c r="DW18">
        <v>21000</v>
      </c>
      <c r="DX18">
        <v>12000</v>
      </c>
      <c r="DY18">
        <v>27000</v>
      </c>
      <c r="DZ18">
        <v>14000</v>
      </c>
      <c r="EA18">
        <v>10000</v>
      </c>
      <c r="EB18">
        <v>6000</v>
      </c>
      <c r="EC18">
        <v>20000</v>
      </c>
      <c r="ED18">
        <v>25000</v>
      </c>
      <c r="EE18">
        <v>24000</v>
      </c>
      <c r="EF18">
        <v>25000</v>
      </c>
      <c r="EG18">
        <v>7000</v>
      </c>
      <c r="EH18">
        <v>9000</v>
      </c>
      <c r="EI18">
        <v>7000</v>
      </c>
      <c r="EJ18">
        <v>9000</v>
      </c>
      <c r="EK18">
        <v>9000</v>
      </c>
      <c r="EL18">
        <v>31000</v>
      </c>
      <c r="EM18">
        <v>9000</v>
      </c>
      <c r="EN18">
        <v>7000</v>
      </c>
      <c r="EO18">
        <v>11000</v>
      </c>
      <c r="EP18">
        <v>15000</v>
      </c>
      <c r="EQ18">
        <v>4000</v>
      </c>
      <c r="ER18">
        <v>8000</v>
      </c>
      <c r="ES18">
        <v>17000</v>
      </c>
      <c r="ET18">
        <v>9000</v>
      </c>
      <c r="EU18">
        <v>25000</v>
      </c>
      <c r="EV18">
        <v>8000</v>
      </c>
      <c r="EW18">
        <v>6000</v>
      </c>
      <c r="EX18">
        <v>8000</v>
      </c>
      <c r="EY18">
        <v>8000</v>
      </c>
      <c r="EZ18">
        <v>10000</v>
      </c>
      <c r="FA18">
        <v>24000</v>
      </c>
      <c r="FB18">
        <v>17000</v>
      </c>
      <c r="FC18">
        <v>10000</v>
      </c>
      <c r="FD18">
        <v>7000</v>
      </c>
      <c r="FE18">
        <v>26000</v>
      </c>
      <c r="FF18">
        <v>9000</v>
      </c>
      <c r="FG18">
        <v>15000</v>
      </c>
      <c r="FH18">
        <v>19000</v>
      </c>
      <c r="FI18">
        <v>29000</v>
      </c>
      <c r="FJ18">
        <v>8000</v>
      </c>
      <c r="FK18">
        <v>13000</v>
      </c>
      <c r="FL18">
        <v>11000</v>
      </c>
      <c r="FM18">
        <v>20000</v>
      </c>
      <c r="FN18">
        <v>8000</v>
      </c>
      <c r="FO18">
        <v>16000</v>
      </c>
      <c r="FP18">
        <v>13000</v>
      </c>
      <c r="FQ18">
        <v>11000</v>
      </c>
      <c r="FR18">
        <v>19000</v>
      </c>
      <c r="FS18">
        <v>18000</v>
      </c>
      <c r="FT18">
        <v>6000</v>
      </c>
      <c r="FU18">
        <v>16000</v>
      </c>
      <c r="FV18">
        <v>9000</v>
      </c>
      <c r="FW18">
        <v>15000</v>
      </c>
      <c r="FX18">
        <v>28000</v>
      </c>
      <c r="FY18">
        <v>9000</v>
      </c>
      <c r="FZ18">
        <v>18000</v>
      </c>
      <c r="GA18">
        <v>15000</v>
      </c>
      <c r="GB18">
        <v>9000</v>
      </c>
      <c r="GC18">
        <v>28000</v>
      </c>
      <c r="GD18">
        <v>13000</v>
      </c>
      <c r="GE18">
        <v>12000</v>
      </c>
      <c r="GF18">
        <v>7000</v>
      </c>
      <c r="GG18">
        <v>12000</v>
      </c>
      <c r="GH18">
        <v>14000</v>
      </c>
      <c r="GI18">
        <v>9000</v>
      </c>
      <c r="GJ18">
        <v>6000</v>
      </c>
      <c r="GK18">
        <v>11000</v>
      </c>
      <c r="GL18">
        <v>13000</v>
      </c>
      <c r="GM18">
        <v>8000</v>
      </c>
      <c r="GN18">
        <v>8000</v>
      </c>
      <c r="GO18">
        <v>10000</v>
      </c>
      <c r="GP18">
        <v>11000</v>
      </c>
      <c r="GQ18">
        <v>9000</v>
      </c>
      <c r="GR18">
        <v>17000</v>
      </c>
      <c r="GS18">
        <v>23000</v>
      </c>
      <c r="GT18">
        <v>12000</v>
      </c>
      <c r="GU18">
        <v>6000</v>
      </c>
      <c r="GV18">
        <v>11000</v>
      </c>
      <c r="GW18">
        <v>21000</v>
      </c>
      <c r="GX18">
        <v>5000</v>
      </c>
      <c r="GY18">
        <v>15000</v>
      </c>
      <c r="GZ18">
        <v>8000</v>
      </c>
      <c r="HA18">
        <v>11000</v>
      </c>
      <c r="HB18">
        <v>12000</v>
      </c>
      <c r="HC18">
        <v>23000</v>
      </c>
      <c r="HD18">
        <v>9000</v>
      </c>
      <c r="HE18">
        <v>14000</v>
      </c>
      <c r="HF18">
        <v>5000</v>
      </c>
      <c r="HG18">
        <v>33000</v>
      </c>
      <c r="HH18">
        <v>9000</v>
      </c>
      <c r="HI18">
        <v>26000</v>
      </c>
      <c r="HJ18">
        <v>9000</v>
      </c>
      <c r="HK18">
        <v>25000</v>
      </c>
      <c r="HL18">
        <v>37000</v>
      </c>
      <c r="HM18">
        <v>28000</v>
      </c>
      <c r="HN18">
        <v>38000</v>
      </c>
      <c r="HO18">
        <v>40000</v>
      </c>
      <c r="HP18">
        <v>16000</v>
      </c>
      <c r="HQ18">
        <v>5000</v>
      </c>
      <c r="HR18">
        <v>6000</v>
      </c>
      <c r="HS18">
        <v>5000</v>
      </c>
      <c r="HT18">
        <v>9000</v>
      </c>
      <c r="HU18">
        <v>14000</v>
      </c>
      <c r="HV18">
        <v>13000</v>
      </c>
      <c r="HW18">
        <v>4000</v>
      </c>
      <c r="HX18">
        <v>28000</v>
      </c>
      <c r="HY18">
        <v>9000</v>
      </c>
      <c r="HZ18">
        <v>16000</v>
      </c>
      <c r="IA18">
        <v>13000</v>
      </c>
      <c r="IB18">
        <v>17000</v>
      </c>
      <c r="IC18">
        <v>10000</v>
      </c>
      <c r="ID18">
        <v>9000</v>
      </c>
      <c r="IE18">
        <v>24000</v>
      </c>
      <c r="IF18">
        <v>34000</v>
      </c>
      <c r="IG18">
        <v>12000</v>
      </c>
      <c r="IH18">
        <v>8000</v>
      </c>
      <c r="II18">
        <v>14000</v>
      </c>
      <c r="IJ18">
        <v>8000</v>
      </c>
      <c r="IK18">
        <v>14000</v>
      </c>
      <c r="IL18">
        <v>13000</v>
      </c>
      <c r="IM18">
        <v>6000</v>
      </c>
      <c r="IN18">
        <v>8000</v>
      </c>
      <c r="IO18">
        <v>17000</v>
      </c>
      <c r="IP18">
        <v>17000</v>
      </c>
      <c r="IQ18">
        <v>17000</v>
      </c>
      <c r="IR18">
        <v>11000</v>
      </c>
      <c r="IS18">
        <v>35000</v>
      </c>
      <c r="IT18">
        <v>14000</v>
      </c>
      <c r="IU18">
        <v>18000</v>
      </c>
      <c r="IV18">
        <v>7000</v>
      </c>
      <c r="IW18">
        <v>18000</v>
      </c>
      <c r="IX18">
        <v>29000</v>
      </c>
      <c r="IY18">
        <v>10000</v>
      </c>
      <c r="IZ18">
        <v>5000</v>
      </c>
      <c r="JA18">
        <v>10000</v>
      </c>
      <c r="JB18">
        <v>10000</v>
      </c>
      <c r="JC18">
        <v>25000</v>
      </c>
    </row>
    <row r="19" spans="1:263" x14ac:dyDescent="0.45">
      <c r="A19">
        <f t="shared" si="0"/>
        <v>16310.344827586207</v>
      </c>
      <c r="B19">
        <v>2034</v>
      </c>
      <c r="C19">
        <v>5000</v>
      </c>
      <c r="D19">
        <v>10000</v>
      </c>
      <c r="E19">
        <v>8000</v>
      </c>
      <c r="F19">
        <v>10000</v>
      </c>
      <c r="G19">
        <v>19000</v>
      </c>
      <c r="H19">
        <v>8000</v>
      </c>
      <c r="I19">
        <v>14000</v>
      </c>
      <c r="J19">
        <v>6000</v>
      </c>
      <c r="K19">
        <v>20000</v>
      </c>
      <c r="L19">
        <v>19000</v>
      </c>
      <c r="M19">
        <v>13000</v>
      </c>
      <c r="N19">
        <v>6000</v>
      </c>
      <c r="O19">
        <v>16000</v>
      </c>
      <c r="P19">
        <v>33000</v>
      </c>
      <c r="Q19">
        <v>10000</v>
      </c>
      <c r="R19">
        <v>20000</v>
      </c>
      <c r="S19">
        <v>11000</v>
      </c>
      <c r="T19">
        <v>14000</v>
      </c>
      <c r="U19">
        <v>11000</v>
      </c>
      <c r="V19">
        <v>5000</v>
      </c>
      <c r="W19">
        <v>13000</v>
      </c>
      <c r="X19">
        <v>16000</v>
      </c>
      <c r="Y19">
        <v>26000</v>
      </c>
      <c r="Z19">
        <v>15000</v>
      </c>
      <c r="AA19">
        <v>25000</v>
      </c>
      <c r="AB19">
        <v>10000</v>
      </c>
      <c r="AC19">
        <v>12000</v>
      </c>
      <c r="AD19">
        <v>16000</v>
      </c>
      <c r="AE19">
        <v>12000</v>
      </c>
      <c r="AF19">
        <v>9000</v>
      </c>
      <c r="AG19">
        <v>23000</v>
      </c>
      <c r="AH19">
        <v>7000</v>
      </c>
      <c r="AI19">
        <v>7000</v>
      </c>
      <c r="AJ19">
        <v>8000</v>
      </c>
      <c r="AK19">
        <v>30000</v>
      </c>
      <c r="AL19">
        <v>14000</v>
      </c>
      <c r="AM19">
        <v>12000</v>
      </c>
      <c r="AN19">
        <v>11000</v>
      </c>
      <c r="AO19">
        <v>7000</v>
      </c>
      <c r="AP19">
        <v>14000</v>
      </c>
      <c r="AQ19">
        <v>15000</v>
      </c>
      <c r="AR19">
        <v>14000</v>
      </c>
      <c r="AS19">
        <v>25000</v>
      </c>
      <c r="AT19">
        <v>28000</v>
      </c>
      <c r="AU19">
        <v>18000</v>
      </c>
      <c r="AV19">
        <v>26000</v>
      </c>
      <c r="AW19">
        <v>14000</v>
      </c>
      <c r="AX19">
        <v>9000</v>
      </c>
      <c r="AY19">
        <v>24000</v>
      </c>
      <c r="AZ19">
        <v>14000</v>
      </c>
      <c r="BA19">
        <v>9000</v>
      </c>
      <c r="BB19">
        <v>14000</v>
      </c>
      <c r="BC19">
        <v>9000</v>
      </c>
      <c r="BD19">
        <v>16000</v>
      </c>
      <c r="BE19">
        <v>17000</v>
      </c>
      <c r="BF19">
        <v>22000</v>
      </c>
      <c r="BG19">
        <v>25000</v>
      </c>
      <c r="BH19">
        <v>16000</v>
      </c>
      <c r="BI19">
        <v>6000</v>
      </c>
      <c r="BJ19">
        <v>14000</v>
      </c>
      <c r="BK19">
        <v>18000</v>
      </c>
      <c r="BL19">
        <v>34000</v>
      </c>
      <c r="BM19">
        <v>11000</v>
      </c>
      <c r="BN19">
        <v>8000</v>
      </c>
      <c r="BO19">
        <v>21000</v>
      </c>
      <c r="BP19">
        <v>21000</v>
      </c>
      <c r="BQ19">
        <v>12000</v>
      </c>
      <c r="BR19">
        <v>22000</v>
      </c>
      <c r="BS19">
        <v>11000</v>
      </c>
      <c r="BT19">
        <v>27000</v>
      </c>
      <c r="BU19">
        <v>12000</v>
      </c>
      <c r="BV19">
        <v>15000</v>
      </c>
      <c r="BW19">
        <v>11000</v>
      </c>
      <c r="BX19">
        <v>7000</v>
      </c>
      <c r="BY19">
        <v>36000</v>
      </c>
      <c r="BZ19">
        <v>8000</v>
      </c>
      <c r="CA19">
        <v>12000</v>
      </c>
      <c r="CB19">
        <v>21000</v>
      </c>
      <c r="CC19">
        <v>30000</v>
      </c>
      <c r="CD19">
        <v>30000</v>
      </c>
      <c r="CE19">
        <v>29000</v>
      </c>
      <c r="CF19">
        <v>11000</v>
      </c>
      <c r="CG19">
        <v>22000</v>
      </c>
      <c r="CH19">
        <v>14000</v>
      </c>
      <c r="CI19">
        <v>13000</v>
      </c>
      <c r="CJ19">
        <v>57000</v>
      </c>
      <c r="CK19">
        <v>20000</v>
      </c>
      <c r="CL19">
        <v>10000</v>
      </c>
      <c r="CM19">
        <v>18000</v>
      </c>
      <c r="CN19">
        <v>15000</v>
      </c>
      <c r="CO19">
        <v>25000</v>
      </c>
      <c r="CP19">
        <v>15000</v>
      </c>
      <c r="CQ19">
        <v>14000</v>
      </c>
      <c r="CR19">
        <v>15000</v>
      </c>
      <c r="CS19">
        <v>16000</v>
      </c>
      <c r="CT19">
        <v>28000</v>
      </c>
      <c r="CU19">
        <v>8000</v>
      </c>
      <c r="CV19">
        <v>15000</v>
      </c>
      <c r="CW19">
        <v>14000</v>
      </c>
      <c r="CX19">
        <v>11000</v>
      </c>
      <c r="CY19">
        <v>16000</v>
      </c>
      <c r="CZ19">
        <v>10000</v>
      </c>
      <c r="DA19">
        <v>15000</v>
      </c>
      <c r="DB19">
        <v>15000</v>
      </c>
      <c r="DC19">
        <v>15000</v>
      </c>
      <c r="DD19">
        <v>14000</v>
      </c>
      <c r="DE19">
        <v>17000</v>
      </c>
      <c r="DF19">
        <v>14000</v>
      </c>
      <c r="DG19">
        <v>19000</v>
      </c>
      <c r="DH19">
        <v>19000</v>
      </c>
      <c r="DI19">
        <v>13000</v>
      </c>
      <c r="DJ19">
        <v>9000</v>
      </c>
      <c r="DK19">
        <v>28000</v>
      </c>
      <c r="DL19">
        <v>13000</v>
      </c>
      <c r="DM19">
        <v>15000</v>
      </c>
      <c r="DN19">
        <v>30000</v>
      </c>
      <c r="DO19">
        <v>5000</v>
      </c>
      <c r="DP19">
        <v>38000</v>
      </c>
      <c r="DQ19">
        <v>18000</v>
      </c>
      <c r="DR19">
        <v>15000</v>
      </c>
      <c r="DS19">
        <v>18000</v>
      </c>
      <c r="DT19">
        <v>39000</v>
      </c>
      <c r="DU19">
        <v>36000</v>
      </c>
      <c r="DV19">
        <v>30000</v>
      </c>
      <c r="DW19">
        <v>20000</v>
      </c>
      <c r="DX19">
        <v>12000</v>
      </c>
      <c r="DY19">
        <v>27000</v>
      </c>
      <c r="DZ19">
        <v>14000</v>
      </c>
      <c r="EA19">
        <v>16000</v>
      </c>
      <c r="EB19">
        <v>10000</v>
      </c>
      <c r="EC19">
        <v>20000</v>
      </c>
      <c r="ED19">
        <v>25000</v>
      </c>
      <c r="EE19">
        <v>23000</v>
      </c>
      <c r="EF19">
        <v>25000</v>
      </c>
      <c r="EG19">
        <v>7000</v>
      </c>
      <c r="EH19">
        <v>9000</v>
      </c>
      <c r="EI19">
        <v>7000</v>
      </c>
      <c r="EJ19">
        <v>9000</v>
      </c>
      <c r="EK19">
        <v>9000</v>
      </c>
      <c r="EL19">
        <v>31000</v>
      </c>
      <c r="EM19">
        <v>16000</v>
      </c>
      <c r="EN19">
        <v>12000</v>
      </c>
      <c r="EO19">
        <v>10000</v>
      </c>
      <c r="EP19">
        <v>15000</v>
      </c>
      <c r="EQ19">
        <v>4000</v>
      </c>
      <c r="ER19">
        <v>14000</v>
      </c>
      <c r="ES19">
        <v>17000</v>
      </c>
      <c r="ET19">
        <v>9000</v>
      </c>
      <c r="EU19">
        <v>25000</v>
      </c>
      <c r="EV19">
        <v>8000</v>
      </c>
      <c r="EW19">
        <v>12000</v>
      </c>
      <c r="EX19">
        <v>13000</v>
      </c>
      <c r="EY19">
        <v>14000</v>
      </c>
      <c r="EZ19">
        <v>10000</v>
      </c>
      <c r="FA19">
        <v>24000</v>
      </c>
      <c r="FB19">
        <v>17000</v>
      </c>
      <c r="FC19">
        <v>16000</v>
      </c>
      <c r="FD19">
        <v>12000</v>
      </c>
      <c r="FE19">
        <v>25000</v>
      </c>
      <c r="FF19">
        <v>9000</v>
      </c>
      <c r="FG19">
        <v>15000</v>
      </c>
      <c r="FH19">
        <v>19000</v>
      </c>
      <c r="FI19">
        <v>29000</v>
      </c>
      <c r="FJ19">
        <v>14000</v>
      </c>
      <c r="FK19">
        <v>13000</v>
      </c>
      <c r="FL19">
        <v>11000</v>
      </c>
      <c r="FM19">
        <v>20000</v>
      </c>
      <c r="FN19">
        <v>8000</v>
      </c>
      <c r="FO19">
        <v>16000</v>
      </c>
      <c r="FP19">
        <v>13000</v>
      </c>
      <c r="FQ19">
        <v>24000</v>
      </c>
      <c r="FR19">
        <v>19000</v>
      </c>
      <c r="FS19">
        <v>18000</v>
      </c>
      <c r="FT19">
        <v>6000</v>
      </c>
      <c r="FU19">
        <v>15000</v>
      </c>
      <c r="FV19">
        <v>9000</v>
      </c>
      <c r="FW19">
        <v>31000</v>
      </c>
      <c r="FX19">
        <v>27000</v>
      </c>
      <c r="FY19">
        <v>9000</v>
      </c>
      <c r="FZ19">
        <v>18000</v>
      </c>
      <c r="GA19">
        <v>15000</v>
      </c>
      <c r="GB19">
        <v>9000</v>
      </c>
      <c r="GC19">
        <v>28000</v>
      </c>
      <c r="GD19">
        <v>13000</v>
      </c>
      <c r="GE19">
        <v>12000</v>
      </c>
      <c r="GF19">
        <v>7000</v>
      </c>
      <c r="GG19">
        <v>12000</v>
      </c>
      <c r="GH19">
        <v>14000</v>
      </c>
      <c r="GI19">
        <v>9000</v>
      </c>
      <c r="GJ19">
        <v>6000</v>
      </c>
      <c r="GK19">
        <v>20000</v>
      </c>
      <c r="GL19">
        <v>26000</v>
      </c>
      <c r="GM19">
        <v>8000</v>
      </c>
      <c r="GN19">
        <v>8000</v>
      </c>
      <c r="GO19">
        <v>10000</v>
      </c>
      <c r="GP19">
        <v>19000</v>
      </c>
      <c r="GQ19">
        <v>9000</v>
      </c>
      <c r="GR19">
        <v>34000</v>
      </c>
      <c r="GS19">
        <v>22000</v>
      </c>
      <c r="GT19">
        <v>12000</v>
      </c>
      <c r="GU19">
        <v>10000</v>
      </c>
      <c r="GV19">
        <v>11000</v>
      </c>
      <c r="GW19">
        <v>21000</v>
      </c>
      <c r="GX19">
        <v>10000</v>
      </c>
      <c r="GY19">
        <v>15000</v>
      </c>
      <c r="GZ19">
        <v>8000</v>
      </c>
      <c r="HA19">
        <v>11000</v>
      </c>
      <c r="HB19">
        <v>11000</v>
      </c>
      <c r="HC19">
        <v>22000</v>
      </c>
      <c r="HD19">
        <v>22000</v>
      </c>
      <c r="HE19">
        <v>14000</v>
      </c>
      <c r="HF19">
        <v>9000</v>
      </c>
      <c r="HG19">
        <v>33000</v>
      </c>
      <c r="HH19">
        <v>9000</v>
      </c>
      <c r="HI19">
        <v>26000</v>
      </c>
      <c r="HJ19">
        <v>9000</v>
      </c>
      <c r="HK19">
        <v>25000</v>
      </c>
      <c r="HL19">
        <v>36000</v>
      </c>
      <c r="HM19">
        <v>27000</v>
      </c>
      <c r="HN19">
        <v>38000</v>
      </c>
      <c r="HO19">
        <v>39000</v>
      </c>
      <c r="HP19">
        <v>16000</v>
      </c>
      <c r="HQ19">
        <v>10000</v>
      </c>
      <c r="HR19">
        <v>6000</v>
      </c>
      <c r="HS19">
        <v>5000</v>
      </c>
      <c r="HT19">
        <v>9000</v>
      </c>
      <c r="HU19">
        <v>13000</v>
      </c>
      <c r="HV19">
        <v>13000</v>
      </c>
      <c r="HW19">
        <v>4000</v>
      </c>
      <c r="HX19">
        <v>28000</v>
      </c>
      <c r="HY19">
        <v>9000</v>
      </c>
      <c r="HZ19">
        <v>16000</v>
      </c>
      <c r="IA19">
        <v>13000</v>
      </c>
      <c r="IB19">
        <v>16000</v>
      </c>
      <c r="IC19">
        <v>15000</v>
      </c>
      <c r="ID19">
        <v>8000</v>
      </c>
      <c r="IE19">
        <v>24000</v>
      </c>
      <c r="IF19">
        <v>33000</v>
      </c>
      <c r="IG19">
        <v>12000</v>
      </c>
      <c r="IH19">
        <v>8000</v>
      </c>
      <c r="II19">
        <v>14000</v>
      </c>
      <c r="IJ19">
        <v>8000</v>
      </c>
      <c r="IK19">
        <v>22000</v>
      </c>
      <c r="IL19">
        <v>13000</v>
      </c>
      <c r="IM19">
        <v>10000</v>
      </c>
      <c r="IN19">
        <v>8000</v>
      </c>
      <c r="IO19">
        <v>17000</v>
      </c>
      <c r="IP19">
        <v>16000</v>
      </c>
      <c r="IQ19">
        <v>16000</v>
      </c>
      <c r="IR19">
        <v>10000</v>
      </c>
      <c r="IS19">
        <v>35000</v>
      </c>
      <c r="IT19">
        <v>13000</v>
      </c>
      <c r="IU19">
        <v>18000</v>
      </c>
      <c r="IV19">
        <v>7000</v>
      </c>
      <c r="IW19">
        <v>35000</v>
      </c>
      <c r="IX19">
        <v>29000</v>
      </c>
      <c r="IY19">
        <v>10000</v>
      </c>
      <c r="IZ19">
        <v>9000</v>
      </c>
      <c r="JA19">
        <v>18000</v>
      </c>
      <c r="JB19">
        <v>10000</v>
      </c>
      <c r="JC19">
        <v>24000</v>
      </c>
    </row>
    <row r="20" spans="1:263" x14ac:dyDescent="0.45">
      <c r="A20">
        <f t="shared" si="0"/>
        <v>18053.639846743295</v>
      </c>
      <c r="B20">
        <v>2035</v>
      </c>
      <c r="C20">
        <v>5000</v>
      </c>
      <c r="D20">
        <v>10000</v>
      </c>
      <c r="E20">
        <v>14000</v>
      </c>
      <c r="F20">
        <v>10000</v>
      </c>
      <c r="G20">
        <v>19000</v>
      </c>
      <c r="H20">
        <v>14000</v>
      </c>
      <c r="I20">
        <v>11000</v>
      </c>
      <c r="J20">
        <v>6000</v>
      </c>
      <c r="K20">
        <v>20000</v>
      </c>
      <c r="L20">
        <v>35000</v>
      </c>
      <c r="M20">
        <v>13000</v>
      </c>
      <c r="N20">
        <v>10000</v>
      </c>
      <c r="O20">
        <v>14000</v>
      </c>
      <c r="P20">
        <v>52000</v>
      </c>
      <c r="Q20">
        <v>10000</v>
      </c>
      <c r="R20">
        <v>18000</v>
      </c>
      <c r="S20">
        <v>25000</v>
      </c>
      <c r="T20">
        <v>14000</v>
      </c>
      <c r="U20">
        <v>11000</v>
      </c>
      <c r="V20">
        <v>9000</v>
      </c>
      <c r="W20">
        <v>13000</v>
      </c>
      <c r="X20">
        <v>16000</v>
      </c>
      <c r="Y20">
        <v>26000</v>
      </c>
      <c r="Z20">
        <v>13000</v>
      </c>
      <c r="AA20">
        <v>25000</v>
      </c>
      <c r="AB20">
        <v>10000</v>
      </c>
      <c r="AC20">
        <v>9000</v>
      </c>
      <c r="AD20">
        <v>16000</v>
      </c>
      <c r="AE20">
        <v>9000</v>
      </c>
      <c r="AF20">
        <v>14000</v>
      </c>
      <c r="AG20">
        <v>22000</v>
      </c>
      <c r="AH20">
        <v>12000</v>
      </c>
      <c r="AI20">
        <v>7000</v>
      </c>
      <c r="AJ20">
        <v>8000</v>
      </c>
      <c r="AK20">
        <v>29000</v>
      </c>
      <c r="AL20">
        <v>14000</v>
      </c>
      <c r="AM20">
        <v>12000</v>
      </c>
      <c r="AN20">
        <v>18000</v>
      </c>
      <c r="AO20">
        <v>12000</v>
      </c>
      <c r="AP20">
        <v>14000</v>
      </c>
      <c r="AQ20">
        <v>26000</v>
      </c>
      <c r="AR20">
        <v>14000</v>
      </c>
      <c r="AS20">
        <v>25000</v>
      </c>
      <c r="AT20">
        <v>28000</v>
      </c>
      <c r="AU20">
        <v>34000</v>
      </c>
      <c r="AV20">
        <v>42000</v>
      </c>
      <c r="AW20">
        <v>22000</v>
      </c>
      <c r="AX20">
        <v>9000</v>
      </c>
      <c r="AY20">
        <v>24000</v>
      </c>
      <c r="AZ20">
        <v>14000</v>
      </c>
      <c r="BA20">
        <v>9000</v>
      </c>
      <c r="BB20">
        <v>14000</v>
      </c>
      <c r="BC20">
        <v>9000</v>
      </c>
      <c r="BD20">
        <v>30000</v>
      </c>
      <c r="BE20">
        <v>34000</v>
      </c>
      <c r="BF20">
        <v>20000</v>
      </c>
      <c r="BG20">
        <v>25000</v>
      </c>
      <c r="BH20">
        <v>16000</v>
      </c>
      <c r="BI20">
        <v>11000</v>
      </c>
      <c r="BJ20">
        <v>14000</v>
      </c>
      <c r="BK20">
        <v>18000</v>
      </c>
      <c r="BL20">
        <v>34000</v>
      </c>
      <c r="BM20">
        <v>11000</v>
      </c>
      <c r="BN20">
        <v>15000</v>
      </c>
      <c r="BO20">
        <v>21000</v>
      </c>
      <c r="BP20">
        <v>21000</v>
      </c>
      <c r="BQ20">
        <v>11000</v>
      </c>
      <c r="BR20">
        <v>35000</v>
      </c>
      <c r="BS20">
        <v>11000</v>
      </c>
      <c r="BT20">
        <v>26000</v>
      </c>
      <c r="BU20">
        <v>25000</v>
      </c>
      <c r="BV20">
        <v>12000</v>
      </c>
      <c r="BW20">
        <v>8000</v>
      </c>
      <c r="BX20">
        <v>7000</v>
      </c>
      <c r="BY20">
        <v>36000</v>
      </c>
      <c r="BZ20">
        <v>13000</v>
      </c>
      <c r="CA20">
        <v>11000</v>
      </c>
      <c r="CB20">
        <v>21000</v>
      </c>
      <c r="CC20">
        <v>26000</v>
      </c>
      <c r="CD20">
        <v>30000</v>
      </c>
      <c r="CE20">
        <v>29000</v>
      </c>
      <c r="CF20">
        <v>16000</v>
      </c>
      <c r="CG20">
        <v>22000</v>
      </c>
      <c r="CH20">
        <v>14000</v>
      </c>
      <c r="CI20">
        <v>24000</v>
      </c>
      <c r="CJ20">
        <v>57000</v>
      </c>
      <c r="CK20">
        <v>20000</v>
      </c>
      <c r="CL20">
        <v>10000</v>
      </c>
      <c r="CM20">
        <v>18000</v>
      </c>
      <c r="CN20">
        <v>12000</v>
      </c>
      <c r="CO20">
        <v>49000</v>
      </c>
      <c r="CP20">
        <v>15000</v>
      </c>
      <c r="CQ20">
        <v>14000</v>
      </c>
      <c r="CR20">
        <v>15000</v>
      </c>
      <c r="CS20">
        <v>16000</v>
      </c>
      <c r="CT20">
        <v>28000</v>
      </c>
      <c r="CU20">
        <v>8000</v>
      </c>
      <c r="CV20">
        <v>15000</v>
      </c>
      <c r="CW20">
        <v>12000</v>
      </c>
      <c r="CX20">
        <v>11000</v>
      </c>
      <c r="CY20">
        <v>16000</v>
      </c>
      <c r="CZ20">
        <v>15000</v>
      </c>
      <c r="DA20">
        <v>13000</v>
      </c>
      <c r="DB20">
        <v>29000</v>
      </c>
      <c r="DC20">
        <v>15000</v>
      </c>
      <c r="DD20">
        <v>12000</v>
      </c>
      <c r="DE20">
        <v>17000</v>
      </c>
      <c r="DF20">
        <v>14000</v>
      </c>
      <c r="DG20">
        <v>19000</v>
      </c>
      <c r="DH20">
        <v>19000</v>
      </c>
      <c r="DI20">
        <v>13000</v>
      </c>
      <c r="DJ20">
        <v>9000</v>
      </c>
      <c r="DK20">
        <v>28000</v>
      </c>
      <c r="DL20">
        <v>13000</v>
      </c>
      <c r="DM20">
        <v>15000</v>
      </c>
      <c r="DN20">
        <v>30000</v>
      </c>
      <c r="DO20">
        <v>5000</v>
      </c>
      <c r="DP20">
        <v>38000</v>
      </c>
      <c r="DQ20">
        <v>18000</v>
      </c>
      <c r="DR20">
        <v>15000</v>
      </c>
      <c r="DS20">
        <v>18000</v>
      </c>
      <c r="DT20">
        <v>39000</v>
      </c>
      <c r="DU20">
        <v>36000</v>
      </c>
      <c r="DV20">
        <v>30000</v>
      </c>
      <c r="DW20">
        <v>20000</v>
      </c>
      <c r="DX20">
        <v>20000</v>
      </c>
      <c r="DY20">
        <v>43000</v>
      </c>
      <c r="DZ20">
        <v>10000</v>
      </c>
      <c r="EA20">
        <v>16000</v>
      </c>
      <c r="EB20">
        <v>10000</v>
      </c>
      <c r="EC20">
        <v>33000</v>
      </c>
      <c r="ED20">
        <v>25000</v>
      </c>
      <c r="EE20">
        <v>23000</v>
      </c>
      <c r="EF20">
        <v>40000</v>
      </c>
      <c r="EG20">
        <v>17000</v>
      </c>
      <c r="EH20">
        <v>9000</v>
      </c>
      <c r="EI20">
        <v>12000</v>
      </c>
      <c r="EJ20">
        <v>15000</v>
      </c>
      <c r="EK20">
        <v>9000</v>
      </c>
      <c r="EL20">
        <v>48000</v>
      </c>
      <c r="EM20">
        <v>16000</v>
      </c>
      <c r="EN20">
        <v>12000</v>
      </c>
      <c r="EO20">
        <v>10000</v>
      </c>
      <c r="EP20">
        <v>23000</v>
      </c>
      <c r="EQ20">
        <v>7000</v>
      </c>
      <c r="ER20">
        <v>14000</v>
      </c>
      <c r="ES20">
        <v>13000</v>
      </c>
      <c r="ET20">
        <v>9000</v>
      </c>
      <c r="EU20">
        <v>23000</v>
      </c>
      <c r="EV20">
        <v>14000</v>
      </c>
      <c r="EW20">
        <v>10000</v>
      </c>
      <c r="EX20">
        <v>13000</v>
      </c>
      <c r="EY20">
        <v>14000</v>
      </c>
      <c r="EZ20">
        <v>10000</v>
      </c>
      <c r="FA20">
        <v>39000</v>
      </c>
      <c r="FB20">
        <v>17000</v>
      </c>
      <c r="FC20">
        <v>16000</v>
      </c>
      <c r="FD20">
        <v>12000</v>
      </c>
      <c r="FE20">
        <v>25000</v>
      </c>
      <c r="FF20">
        <v>7000</v>
      </c>
      <c r="FG20">
        <v>15000</v>
      </c>
      <c r="FH20">
        <v>15000</v>
      </c>
      <c r="FI20">
        <v>53000</v>
      </c>
      <c r="FJ20">
        <v>14000</v>
      </c>
      <c r="FK20">
        <v>26000</v>
      </c>
      <c r="FL20">
        <v>18000</v>
      </c>
      <c r="FM20">
        <v>18000</v>
      </c>
      <c r="FN20">
        <v>8000</v>
      </c>
      <c r="FO20">
        <v>13000</v>
      </c>
      <c r="FP20">
        <v>13000</v>
      </c>
      <c r="FQ20">
        <v>24000</v>
      </c>
      <c r="FR20">
        <v>19000</v>
      </c>
      <c r="FS20">
        <v>15000</v>
      </c>
      <c r="FT20">
        <v>10000</v>
      </c>
      <c r="FU20">
        <v>15000</v>
      </c>
      <c r="FV20">
        <v>9000</v>
      </c>
      <c r="FW20">
        <v>31000</v>
      </c>
      <c r="FX20">
        <v>27000</v>
      </c>
      <c r="FY20">
        <v>16000</v>
      </c>
      <c r="FZ20">
        <v>18000</v>
      </c>
      <c r="GA20">
        <v>15000</v>
      </c>
      <c r="GB20">
        <v>16000</v>
      </c>
      <c r="GC20">
        <v>28000</v>
      </c>
      <c r="GD20">
        <v>9000</v>
      </c>
      <c r="GE20">
        <v>9000</v>
      </c>
      <c r="GF20">
        <v>11000</v>
      </c>
      <c r="GG20">
        <v>10000</v>
      </c>
      <c r="GH20">
        <v>11000</v>
      </c>
      <c r="GI20">
        <v>17000</v>
      </c>
      <c r="GJ20">
        <v>10000</v>
      </c>
      <c r="GK20">
        <v>20000</v>
      </c>
      <c r="GL20">
        <v>26000</v>
      </c>
      <c r="GM20">
        <v>14000</v>
      </c>
      <c r="GN20">
        <v>8000</v>
      </c>
      <c r="GO20">
        <v>17000</v>
      </c>
      <c r="GP20">
        <v>19000</v>
      </c>
      <c r="GQ20">
        <v>9000</v>
      </c>
      <c r="GR20">
        <v>34000</v>
      </c>
      <c r="GS20">
        <v>22000</v>
      </c>
      <c r="GT20">
        <v>12000</v>
      </c>
      <c r="GU20">
        <v>10000</v>
      </c>
      <c r="GV20">
        <v>11000</v>
      </c>
      <c r="GW20">
        <v>16000</v>
      </c>
      <c r="GX20">
        <v>10000</v>
      </c>
      <c r="GY20">
        <v>14000</v>
      </c>
      <c r="GZ20">
        <v>11000</v>
      </c>
      <c r="HA20">
        <v>11000</v>
      </c>
      <c r="HB20">
        <v>11000</v>
      </c>
      <c r="HC20">
        <v>22000</v>
      </c>
      <c r="HD20">
        <v>22000</v>
      </c>
      <c r="HE20">
        <v>12000</v>
      </c>
      <c r="HF20">
        <v>7000</v>
      </c>
      <c r="HG20">
        <v>28000</v>
      </c>
      <c r="HH20">
        <v>9000</v>
      </c>
      <c r="HI20">
        <v>45000</v>
      </c>
      <c r="HJ20">
        <v>16000</v>
      </c>
      <c r="HK20">
        <v>25000</v>
      </c>
      <c r="HL20">
        <v>36000</v>
      </c>
      <c r="HM20">
        <v>27000</v>
      </c>
      <c r="HN20">
        <v>37000</v>
      </c>
      <c r="HO20">
        <v>39000</v>
      </c>
      <c r="HP20">
        <v>14000</v>
      </c>
      <c r="HQ20">
        <v>9000</v>
      </c>
      <c r="HR20">
        <v>11000</v>
      </c>
      <c r="HS20">
        <v>5000</v>
      </c>
      <c r="HT20">
        <v>14000</v>
      </c>
      <c r="HU20">
        <v>13000</v>
      </c>
      <c r="HV20">
        <v>10000</v>
      </c>
      <c r="HW20">
        <v>6000</v>
      </c>
      <c r="HX20">
        <v>26000</v>
      </c>
      <c r="HY20">
        <v>15000</v>
      </c>
      <c r="HZ20">
        <v>26000</v>
      </c>
      <c r="IA20">
        <v>13000</v>
      </c>
      <c r="IB20">
        <v>16000</v>
      </c>
      <c r="IC20">
        <v>15000</v>
      </c>
      <c r="ID20">
        <v>8000</v>
      </c>
      <c r="IE20">
        <v>22000</v>
      </c>
      <c r="IF20">
        <v>33000</v>
      </c>
      <c r="IG20">
        <v>12000</v>
      </c>
      <c r="IH20">
        <v>8000</v>
      </c>
      <c r="II20">
        <v>14000</v>
      </c>
      <c r="IJ20">
        <v>8000</v>
      </c>
      <c r="IK20">
        <v>22000</v>
      </c>
      <c r="IL20">
        <v>10000</v>
      </c>
      <c r="IM20">
        <v>10000</v>
      </c>
      <c r="IN20">
        <v>14000</v>
      </c>
      <c r="IO20">
        <v>13000</v>
      </c>
      <c r="IP20">
        <v>16000</v>
      </c>
      <c r="IQ20">
        <v>16000</v>
      </c>
      <c r="IR20">
        <v>10000</v>
      </c>
      <c r="IS20">
        <v>35000</v>
      </c>
      <c r="IT20">
        <v>13000</v>
      </c>
      <c r="IU20">
        <v>13000</v>
      </c>
      <c r="IV20">
        <v>7000</v>
      </c>
      <c r="IW20">
        <v>34000</v>
      </c>
      <c r="IX20">
        <v>45000</v>
      </c>
      <c r="IY20">
        <v>16000</v>
      </c>
      <c r="IZ20">
        <v>9000</v>
      </c>
      <c r="JA20">
        <v>18000</v>
      </c>
      <c r="JB20">
        <v>10000</v>
      </c>
      <c r="JC20">
        <v>24000</v>
      </c>
    </row>
    <row r="21" spans="1:263" x14ac:dyDescent="0.45">
      <c r="A21">
        <f t="shared" si="0"/>
        <v>20593.869731800765</v>
      </c>
      <c r="B21">
        <v>2036</v>
      </c>
      <c r="C21">
        <v>5000</v>
      </c>
      <c r="D21">
        <v>16000</v>
      </c>
      <c r="E21">
        <v>14000</v>
      </c>
      <c r="F21">
        <v>10000</v>
      </c>
      <c r="G21">
        <v>13000</v>
      </c>
      <c r="H21">
        <v>14000</v>
      </c>
      <c r="I21">
        <v>18000</v>
      </c>
      <c r="J21">
        <v>6000</v>
      </c>
      <c r="K21">
        <v>33000</v>
      </c>
      <c r="L21">
        <v>32000</v>
      </c>
      <c r="M21">
        <v>9000</v>
      </c>
      <c r="N21">
        <v>10000</v>
      </c>
      <c r="O21">
        <v>14000</v>
      </c>
      <c r="P21">
        <v>52000</v>
      </c>
      <c r="Q21">
        <v>10000</v>
      </c>
      <c r="R21">
        <v>29000</v>
      </c>
      <c r="S21">
        <v>25000</v>
      </c>
      <c r="T21">
        <v>9000</v>
      </c>
      <c r="U21">
        <v>9000</v>
      </c>
      <c r="V21">
        <v>7000</v>
      </c>
      <c r="W21">
        <v>10000</v>
      </c>
      <c r="X21">
        <v>12000</v>
      </c>
      <c r="Y21">
        <v>26000</v>
      </c>
      <c r="Z21">
        <v>13000</v>
      </c>
      <c r="AA21">
        <v>44000</v>
      </c>
      <c r="AB21">
        <v>15000</v>
      </c>
      <c r="AC21">
        <v>15000</v>
      </c>
      <c r="AD21">
        <v>12000</v>
      </c>
      <c r="AE21">
        <v>15000</v>
      </c>
      <c r="AF21">
        <v>14000</v>
      </c>
      <c r="AG21">
        <v>22000</v>
      </c>
      <c r="AH21">
        <v>12000</v>
      </c>
      <c r="AI21">
        <v>12000</v>
      </c>
      <c r="AJ21">
        <v>13000</v>
      </c>
      <c r="AK21">
        <v>29000</v>
      </c>
      <c r="AL21">
        <v>21000</v>
      </c>
      <c r="AM21">
        <v>12000</v>
      </c>
      <c r="AN21">
        <v>18000</v>
      </c>
      <c r="AO21">
        <v>12000</v>
      </c>
      <c r="AP21">
        <v>11000</v>
      </c>
      <c r="AQ21">
        <v>26000</v>
      </c>
      <c r="AR21">
        <v>21000</v>
      </c>
      <c r="AS21">
        <v>20000</v>
      </c>
      <c r="AT21">
        <v>48000</v>
      </c>
      <c r="AU21">
        <v>34000</v>
      </c>
      <c r="AV21">
        <v>42000</v>
      </c>
      <c r="AW21">
        <v>22000</v>
      </c>
      <c r="AX21">
        <v>16000</v>
      </c>
      <c r="AY21">
        <v>24000</v>
      </c>
      <c r="AZ21">
        <v>26000</v>
      </c>
      <c r="BA21">
        <v>15000</v>
      </c>
      <c r="BB21">
        <v>29000</v>
      </c>
      <c r="BC21">
        <v>9000</v>
      </c>
      <c r="BD21">
        <v>30000</v>
      </c>
      <c r="BE21">
        <v>34000</v>
      </c>
      <c r="BF21">
        <v>20000</v>
      </c>
      <c r="BG21">
        <v>25000</v>
      </c>
      <c r="BH21">
        <v>12000</v>
      </c>
      <c r="BI21">
        <v>11000</v>
      </c>
      <c r="BJ21">
        <v>14000</v>
      </c>
      <c r="BK21">
        <v>13000</v>
      </c>
      <c r="BL21">
        <v>61000</v>
      </c>
      <c r="BM21">
        <v>19000</v>
      </c>
      <c r="BN21">
        <v>15000</v>
      </c>
      <c r="BO21">
        <v>21000</v>
      </c>
      <c r="BP21">
        <v>21000</v>
      </c>
      <c r="BQ21">
        <v>11000</v>
      </c>
      <c r="BR21">
        <v>35000</v>
      </c>
      <c r="BS21">
        <v>11000</v>
      </c>
      <c r="BT21">
        <v>26000</v>
      </c>
      <c r="BU21">
        <v>25000</v>
      </c>
      <c r="BV21">
        <v>12000</v>
      </c>
      <c r="BW21">
        <v>8000</v>
      </c>
      <c r="BX21">
        <v>12000</v>
      </c>
      <c r="BY21">
        <v>32000</v>
      </c>
      <c r="BZ21">
        <v>10000</v>
      </c>
      <c r="CA21">
        <v>11000</v>
      </c>
      <c r="CB21">
        <v>20000</v>
      </c>
      <c r="CC21">
        <v>42000</v>
      </c>
      <c r="CD21">
        <v>29000</v>
      </c>
      <c r="CE21">
        <v>47000</v>
      </c>
      <c r="CF21">
        <v>16000</v>
      </c>
      <c r="CG21">
        <v>18000</v>
      </c>
      <c r="CH21">
        <v>9000</v>
      </c>
      <c r="CI21">
        <v>24000</v>
      </c>
      <c r="CJ21">
        <v>81000</v>
      </c>
      <c r="CK21">
        <v>14000</v>
      </c>
      <c r="CL21">
        <v>17000</v>
      </c>
      <c r="CM21">
        <v>13000</v>
      </c>
      <c r="CN21">
        <v>19000</v>
      </c>
      <c r="CO21">
        <v>48000</v>
      </c>
      <c r="CP21">
        <v>10000</v>
      </c>
      <c r="CQ21">
        <v>11000</v>
      </c>
      <c r="CR21">
        <v>11000</v>
      </c>
      <c r="CS21">
        <v>29000</v>
      </c>
      <c r="CT21">
        <v>44000</v>
      </c>
      <c r="CU21">
        <v>14000</v>
      </c>
      <c r="CV21">
        <v>15000</v>
      </c>
      <c r="CW21">
        <v>18000</v>
      </c>
      <c r="CX21">
        <v>8000</v>
      </c>
      <c r="CY21">
        <v>22000</v>
      </c>
      <c r="CZ21">
        <v>15000</v>
      </c>
      <c r="DA21">
        <v>13000</v>
      </c>
      <c r="DB21">
        <v>29000</v>
      </c>
      <c r="DC21">
        <v>10000</v>
      </c>
      <c r="DD21">
        <v>19000</v>
      </c>
      <c r="DE21">
        <v>14000</v>
      </c>
      <c r="DF21">
        <v>29000</v>
      </c>
      <c r="DG21">
        <v>14000</v>
      </c>
      <c r="DH21">
        <v>37000</v>
      </c>
      <c r="DI21">
        <v>13000</v>
      </c>
      <c r="DJ21">
        <v>16000</v>
      </c>
      <c r="DK21">
        <v>49000</v>
      </c>
      <c r="DL21">
        <v>13000</v>
      </c>
      <c r="DM21">
        <v>26000</v>
      </c>
      <c r="DN21">
        <v>30000</v>
      </c>
      <c r="DO21">
        <v>5000</v>
      </c>
      <c r="DP21">
        <v>62000</v>
      </c>
      <c r="DQ21">
        <v>13000</v>
      </c>
      <c r="DR21">
        <v>30000</v>
      </c>
      <c r="DS21">
        <v>13000</v>
      </c>
      <c r="DT21">
        <v>60000</v>
      </c>
      <c r="DU21">
        <v>60000</v>
      </c>
      <c r="DV21">
        <v>24000</v>
      </c>
      <c r="DW21">
        <v>20000</v>
      </c>
      <c r="DX21">
        <v>20000</v>
      </c>
      <c r="DY21">
        <v>43000</v>
      </c>
      <c r="DZ21">
        <v>10000</v>
      </c>
      <c r="EA21">
        <v>16000</v>
      </c>
      <c r="EB21">
        <v>7000</v>
      </c>
      <c r="EC21">
        <v>33000</v>
      </c>
      <c r="ED21">
        <v>25000</v>
      </c>
      <c r="EE21">
        <v>37000</v>
      </c>
      <c r="EF21">
        <v>40000</v>
      </c>
      <c r="EG21">
        <v>15000</v>
      </c>
      <c r="EH21">
        <v>14000</v>
      </c>
      <c r="EI21">
        <v>12000</v>
      </c>
      <c r="EJ21">
        <v>11000</v>
      </c>
      <c r="EK21">
        <v>9000</v>
      </c>
      <c r="EL21">
        <v>48000</v>
      </c>
      <c r="EM21">
        <v>11000</v>
      </c>
      <c r="EN21">
        <v>8000</v>
      </c>
      <c r="EO21">
        <v>10000</v>
      </c>
      <c r="EP21">
        <v>23000</v>
      </c>
      <c r="EQ21">
        <v>7000</v>
      </c>
      <c r="ER21">
        <v>11000</v>
      </c>
      <c r="ES21">
        <v>20000</v>
      </c>
      <c r="ET21">
        <v>14000</v>
      </c>
      <c r="EU21">
        <v>23000</v>
      </c>
      <c r="EV21">
        <v>11000</v>
      </c>
      <c r="EW21">
        <v>10000</v>
      </c>
      <c r="EX21">
        <v>13000</v>
      </c>
      <c r="EY21">
        <v>10000</v>
      </c>
      <c r="EZ21">
        <v>10000</v>
      </c>
      <c r="FA21">
        <v>39000</v>
      </c>
      <c r="FB21">
        <v>17000</v>
      </c>
      <c r="FC21">
        <v>16000</v>
      </c>
      <c r="FD21">
        <v>9000</v>
      </c>
      <c r="FE21">
        <v>25000</v>
      </c>
      <c r="FF21">
        <v>7000</v>
      </c>
      <c r="FG21">
        <v>25000</v>
      </c>
      <c r="FH21">
        <v>23000</v>
      </c>
      <c r="FI21">
        <v>53000</v>
      </c>
      <c r="FJ21">
        <v>11000</v>
      </c>
      <c r="FK21">
        <v>26000</v>
      </c>
      <c r="FL21">
        <v>13000</v>
      </c>
      <c r="FM21">
        <v>18000</v>
      </c>
      <c r="FN21">
        <v>14000</v>
      </c>
      <c r="FO21">
        <v>21000</v>
      </c>
      <c r="FP21">
        <v>22000</v>
      </c>
      <c r="FQ21">
        <v>19000</v>
      </c>
      <c r="FR21">
        <v>36000</v>
      </c>
      <c r="FS21">
        <v>31000</v>
      </c>
      <c r="FT21">
        <v>10000</v>
      </c>
      <c r="FU21">
        <v>15000</v>
      </c>
      <c r="FV21">
        <v>15000</v>
      </c>
      <c r="FW21">
        <v>24000</v>
      </c>
      <c r="FX21">
        <v>42000</v>
      </c>
      <c r="FY21">
        <v>16000</v>
      </c>
      <c r="FZ21">
        <v>12000</v>
      </c>
      <c r="GA21">
        <v>10000</v>
      </c>
      <c r="GB21">
        <v>16000</v>
      </c>
      <c r="GC21">
        <v>47000</v>
      </c>
      <c r="GD21">
        <v>17000</v>
      </c>
      <c r="GE21">
        <v>9000</v>
      </c>
      <c r="GF21">
        <v>9000</v>
      </c>
      <c r="GG21">
        <v>10000</v>
      </c>
      <c r="GH21">
        <v>17000</v>
      </c>
      <c r="GI21">
        <v>13000</v>
      </c>
      <c r="GJ21">
        <v>10000</v>
      </c>
      <c r="GK21">
        <v>15000</v>
      </c>
      <c r="GL21">
        <v>26000</v>
      </c>
      <c r="GM21">
        <v>14000</v>
      </c>
      <c r="GN21">
        <v>13000</v>
      </c>
      <c r="GO21">
        <v>13000</v>
      </c>
      <c r="GP21">
        <v>14000</v>
      </c>
      <c r="GQ21">
        <v>9000</v>
      </c>
      <c r="GR21">
        <v>34000</v>
      </c>
      <c r="GS21">
        <v>22000</v>
      </c>
      <c r="GT21">
        <v>12000</v>
      </c>
      <c r="GU21">
        <v>9000</v>
      </c>
      <c r="GV21">
        <v>11000</v>
      </c>
      <c r="GW21">
        <v>25000</v>
      </c>
      <c r="GX21">
        <v>10000</v>
      </c>
      <c r="GY21">
        <v>24000</v>
      </c>
      <c r="GZ21">
        <v>11000</v>
      </c>
      <c r="HA21">
        <v>11000</v>
      </c>
      <c r="HB21">
        <v>11000</v>
      </c>
      <c r="HC21">
        <v>22000</v>
      </c>
      <c r="HD21">
        <v>20000</v>
      </c>
      <c r="HE21">
        <v>19000</v>
      </c>
      <c r="HF21">
        <v>7000</v>
      </c>
      <c r="HG21">
        <v>28000</v>
      </c>
      <c r="HH21">
        <v>16000</v>
      </c>
      <c r="HI21">
        <v>45000</v>
      </c>
      <c r="HJ21">
        <v>16000</v>
      </c>
      <c r="HK21">
        <v>25000</v>
      </c>
      <c r="HL21">
        <v>62000</v>
      </c>
      <c r="HM21">
        <v>27000</v>
      </c>
      <c r="HN21">
        <v>65000</v>
      </c>
      <c r="HO21">
        <v>60000</v>
      </c>
      <c r="HP21">
        <v>28000</v>
      </c>
      <c r="HQ21">
        <v>9000</v>
      </c>
      <c r="HR21">
        <v>11000</v>
      </c>
      <c r="HS21">
        <v>5000</v>
      </c>
      <c r="HT21">
        <v>10000</v>
      </c>
      <c r="HU21">
        <v>13000</v>
      </c>
      <c r="HV21">
        <v>18000</v>
      </c>
      <c r="HW21">
        <v>6000</v>
      </c>
      <c r="HX21">
        <v>43000</v>
      </c>
      <c r="HY21">
        <v>11000</v>
      </c>
      <c r="HZ21">
        <v>26000</v>
      </c>
      <c r="IA21">
        <v>22000</v>
      </c>
      <c r="IB21">
        <v>24000</v>
      </c>
      <c r="IC21">
        <v>10000</v>
      </c>
      <c r="ID21">
        <v>15000</v>
      </c>
      <c r="IE21">
        <v>22000</v>
      </c>
      <c r="IF21">
        <v>33000</v>
      </c>
      <c r="IG21">
        <v>18000</v>
      </c>
      <c r="IH21">
        <v>12000</v>
      </c>
      <c r="II21">
        <v>36000</v>
      </c>
      <c r="IJ21">
        <v>8000</v>
      </c>
      <c r="IK21">
        <v>22000</v>
      </c>
      <c r="IL21">
        <v>10000</v>
      </c>
      <c r="IM21">
        <v>7000</v>
      </c>
      <c r="IN21">
        <v>11000</v>
      </c>
      <c r="IO21">
        <v>13000</v>
      </c>
      <c r="IP21">
        <v>16000</v>
      </c>
      <c r="IQ21">
        <v>30000</v>
      </c>
      <c r="IR21">
        <v>10000</v>
      </c>
      <c r="IS21">
        <v>28000</v>
      </c>
      <c r="IT21">
        <v>25000</v>
      </c>
      <c r="IU21">
        <v>20000</v>
      </c>
      <c r="IV21">
        <v>12000</v>
      </c>
      <c r="IW21">
        <v>34000</v>
      </c>
      <c r="IX21">
        <v>45000</v>
      </c>
      <c r="IY21">
        <v>16000</v>
      </c>
      <c r="IZ21">
        <v>7000</v>
      </c>
      <c r="JA21">
        <v>12000</v>
      </c>
      <c r="JB21">
        <v>16000</v>
      </c>
      <c r="JC21">
        <v>40000</v>
      </c>
    </row>
    <row r="22" spans="1:263" x14ac:dyDescent="0.45">
      <c r="A22">
        <f t="shared" si="0"/>
        <v>23356.321839080461</v>
      </c>
      <c r="B22">
        <v>2037</v>
      </c>
      <c r="C22">
        <v>7000</v>
      </c>
      <c r="D22">
        <v>11000</v>
      </c>
      <c r="E22">
        <v>10000</v>
      </c>
      <c r="F22">
        <v>16000</v>
      </c>
      <c r="G22">
        <v>23000</v>
      </c>
      <c r="H22">
        <v>10000</v>
      </c>
      <c r="I22">
        <v>18000</v>
      </c>
      <c r="J22">
        <v>10000</v>
      </c>
      <c r="K22">
        <v>33000</v>
      </c>
      <c r="L22">
        <v>32000</v>
      </c>
      <c r="M22">
        <v>17000</v>
      </c>
      <c r="N22">
        <v>7000</v>
      </c>
      <c r="O22">
        <v>36000</v>
      </c>
      <c r="P22">
        <v>52000</v>
      </c>
      <c r="Q22">
        <v>17000</v>
      </c>
      <c r="R22">
        <v>29000</v>
      </c>
      <c r="S22">
        <v>25000</v>
      </c>
      <c r="T22">
        <v>9000</v>
      </c>
      <c r="U22">
        <v>15000</v>
      </c>
      <c r="V22">
        <v>7000</v>
      </c>
      <c r="W22">
        <v>10000</v>
      </c>
      <c r="X22">
        <v>12000</v>
      </c>
      <c r="Y22">
        <v>45000</v>
      </c>
      <c r="Z22">
        <v>27000</v>
      </c>
      <c r="AA22">
        <v>44000</v>
      </c>
      <c r="AB22">
        <v>15000</v>
      </c>
      <c r="AC22">
        <v>15000</v>
      </c>
      <c r="AD22">
        <v>19000</v>
      </c>
      <c r="AE22">
        <v>15000</v>
      </c>
      <c r="AF22">
        <v>14000</v>
      </c>
      <c r="AG22">
        <v>38000</v>
      </c>
      <c r="AH22">
        <v>8000</v>
      </c>
      <c r="AI22">
        <v>12000</v>
      </c>
      <c r="AJ22">
        <v>13000</v>
      </c>
      <c r="AK22">
        <v>47000</v>
      </c>
      <c r="AL22">
        <v>21000</v>
      </c>
      <c r="AM22">
        <v>12000</v>
      </c>
      <c r="AN22">
        <v>18000</v>
      </c>
      <c r="AO22">
        <v>8000</v>
      </c>
      <c r="AP22">
        <v>18000</v>
      </c>
      <c r="AQ22">
        <v>18000</v>
      </c>
      <c r="AR22">
        <v>21000</v>
      </c>
      <c r="AS22">
        <v>33000</v>
      </c>
      <c r="AT22">
        <v>48000</v>
      </c>
      <c r="AU22">
        <v>30000</v>
      </c>
      <c r="AV22">
        <v>42000</v>
      </c>
      <c r="AW22">
        <v>22000</v>
      </c>
      <c r="AX22">
        <v>16000</v>
      </c>
      <c r="AY22">
        <v>24000</v>
      </c>
      <c r="AZ22">
        <v>26000</v>
      </c>
      <c r="BA22">
        <v>15000</v>
      </c>
      <c r="BB22">
        <v>29000</v>
      </c>
      <c r="BC22">
        <v>15000</v>
      </c>
      <c r="BD22">
        <v>30000</v>
      </c>
      <c r="BE22">
        <v>25000</v>
      </c>
      <c r="BF22">
        <v>35000</v>
      </c>
      <c r="BG22">
        <v>42000</v>
      </c>
      <c r="BH22">
        <v>12000</v>
      </c>
      <c r="BI22">
        <v>8000</v>
      </c>
      <c r="BJ22">
        <v>22000</v>
      </c>
      <c r="BK22">
        <v>28000</v>
      </c>
      <c r="BL22">
        <v>61000</v>
      </c>
      <c r="BM22">
        <v>19000</v>
      </c>
      <c r="BN22">
        <v>11000</v>
      </c>
      <c r="BO22">
        <v>13000</v>
      </c>
      <c r="BP22">
        <v>36000</v>
      </c>
      <c r="BQ22">
        <v>17000</v>
      </c>
      <c r="BR22">
        <v>35000</v>
      </c>
      <c r="BS22">
        <v>11000</v>
      </c>
      <c r="BT22">
        <v>42000</v>
      </c>
      <c r="BU22">
        <v>19000</v>
      </c>
      <c r="BV22">
        <v>21000</v>
      </c>
      <c r="BW22">
        <v>14000</v>
      </c>
      <c r="BX22">
        <v>12000</v>
      </c>
      <c r="BY22">
        <v>32000</v>
      </c>
      <c r="BZ22">
        <v>10000</v>
      </c>
      <c r="CA22">
        <v>18000</v>
      </c>
      <c r="CB22">
        <v>20000</v>
      </c>
      <c r="CC22">
        <v>42000</v>
      </c>
      <c r="CD22">
        <v>48000</v>
      </c>
      <c r="CE22">
        <v>47000</v>
      </c>
      <c r="CF22">
        <v>10000</v>
      </c>
      <c r="CG22">
        <v>18000</v>
      </c>
      <c r="CH22">
        <v>17000</v>
      </c>
      <c r="CI22">
        <v>21000</v>
      </c>
      <c r="CJ22">
        <v>81000</v>
      </c>
      <c r="CK22">
        <v>14000</v>
      </c>
      <c r="CL22">
        <v>17000</v>
      </c>
      <c r="CM22">
        <v>23000</v>
      </c>
      <c r="CN22">
        <v>19000</v>
      </c>
      <c r="CO22">
        <v>48000</v>
      </c>
      <c r="CP22">
        <v>19000</v>
      </c>
      <c r="CQ22">
        <v>11000</v>
      </c>
      <c r="CR22">
        <v>24000</v>
      </c>
      <c r="CS22">
        <v>29000</v>
      </c>
      <c r="CT22">
        <v>44000</v>
      </c>
      <c r="CU22">
        <v>14000</v>
      </c>
      <c r="CV22">
        <v>26000</v>
      </c>
      <c r="CW22">
        <v>18000</v>
      </c>
      <c r="CX22">
        <v>8000</v>
      </c>
      <c r="CY22">
        <v>22000</v>
      </c>
      <c r="CZ22">
        <v>10000</v>
      </c>
      <c r="DA22">
        <v>20000</v>
      </c>
      <c r="DB22">
        <v>29000</v>
      </c>
      <c r="DC22">
        <v>10000</v>
      </c>
      <c r="DD22">
        <v>19000</v>
      </c>
      <c r="DE22">
        <v>14000</v>
      </c>
      <c r="DF22">
        <v>29000</v>
      </c>
      <c r="DG22">
        <v>14000</v>
      </c>
      <c r="DH22">
        <v>35000</v>
      </c>
      <c r="DI22">
        <v>14000</v>
      </c>
      <c r="DJ22">
        <v>16000</v>
      </c>
      <c r="DK22">
        <v>49000</v>
      </c>
      <c r="DL22">
        <v>21000</v>
      </c>
      <c r="DM22">
        <v>26000</v>
      </c>
      <c r="DN22">
        <v>48000</v>
      </c>
      <c r="DO22">
        <v>9000</v>
      </c>
      <c r="DP22">
        <v>62000</v>
      </c>
      <c r="DQ22">
        <v>13000</v>
      </c>
      <c r="DR22">
        <v>30000</v>
      </c>
      <c r="DS22">
        <v>13000</v>
      </c>
      <c r="DT22">
        <v>60000</v>
      </c>
      <c r="DU22">
        <v>60000</v>
      </c>
      <c r="DV22">
        <v>24000</v>
      </c>
      <c r="DW22">
        <v>35000</v>
      </c>
      <c r="DX22">
        <v>14000</v>
      </c>
      <c r="DY22">
        <v>43000</v>
      </c>
      <c r="DZ22">
        <v>18000</v>
      </c>
      <c r="EA22">
        <v>10000</v>
      </c>
      <c r="EB22">
        <v>12000</v>
      </c>
      <c r="EC22">
        <v>33000</v>
      </c>
      <c r="ED22">
        <v>43000</v>
      </c>
      <c r="EE22">
        <v>37000</v>
      </c>
      <c r="EF22">
        <v>40000</v>
      </c>
      <c r="EG22">
        <v>15000</v>
      </c>
      <c r="EH22">
        <v>10000</v>
      </c>
      <c r="EI22">
        <v>8000</v>
      </c>
      <c r="EJ22">
        <v>11000</v>
      </c>
      <c r="EK22">
        <v>14000</v>
      </c>
      <c r="EL22">
        <v>48000</v>
      </c>
      <c r="EM22">
        <v>11000</v>
      </c>
      <c r="EN22">
        <v>14000</v>
      </c>
      <c r="EO22">
        <v>17000</v>
      </c>
      <c r="EP22">
        <v>23000</v>
      </c>
      <c r="EQ22">
        <v>5000</v>
      </c>
      <c r="ER22">
        <v>11000</v>
      </c>
      <c r="ES22">
        <v>20000</v>
      </c>
      <c r="ET22">
        <v>14000</v>
      </c>
      <c r="EU22">
        <v>41000</v>
      </c>
      <c r="EV22">
        <v>11000</v>
      </c>
      <c r="EW22">
        <v>10000</v>
      </c>
      <c r="EX22">
        <v>14000</v>
      </c>
      <c r="EY22">
        <v>10000</v>
      </c>
      <c r="EZ22">
        <v>16000</v>
      </c>
      <c r="FA22">
        <v>39000</v>
      </c>
      <c r="FB22">
        <v>17000</v>
      </c>
      <c r="FC22">
        <v>20000</v>
      </c>
      <c r="FD22">
        <v>9000</v>
      </c>
      <c r="FE22">
        <v>45000</v>
      </c>
      <c r="FF22">
        <v>12000</v>
      </c>
      <c r="FG22">
        <v>25000</v>
      </c>
      <c r="FH22">
        <v>23000</v>
      </c>
      <c r="FI22">
        <v>53000</v>
      </c>
      <c r="FJ22">
        <v>25000</v>
      </c>
      <c r="FK22">
        <v>26000</v>
      </c>
      <c r="FL22">
        <v>13000</v>
      </c>
      <c r="FM22">
        <v>31000</v>
      </c>
      <c r="FN22">
        <v>14000</v>
      </c>
      <c r="FO22">
        <v>21000</v>
      </c>
      <c r="FP22">
        <v>22000</v>
      </c>
      <c r="FQ22">
        <v>19000</v>
      </c>
      <c r="FR22">
        <v>36000</v>
      </c>
      <c r="FS22">
        <v>31000</v>
      </c>
      <c r="FT22">
        <v>7000</v>
      </c>
      <c r="FU22">
        <v>25000</v>
      </c>
      <c r="FV22">
        <v>11000</v>
      </c>
      <c r="FW22">
        <v>24000</v>
      </c>
      <c r="FX22">
        <v>42000</v>
      </c>
      <c r="FY22">
        <v>11000</v>
      </c>
      <c r="FZ22">
        <v>26000</v>
      </c>
      <c r="GA22">
        <v>19000</v>
      </c>
      <c r="GB22">
        <v>13000</v>
      </c>
      <c r="GC22">
        <v>47000</v>
      </c>
      <c r="GD22">
        <v>17000</v>
      </c>
      <c r="GE22">
        <v>16000</v>
      </c>
      <c r="GF22">
        <v>9000</v>
      </c>
      <c r="GG22">
        <v>18000</v>
      </c>
      <c r="GH22">
        <v>17000</v>
      </c>
      <c r="GI22">
        <v>13000</v>
      </c>
      <c r="GJ22">
        <v>7000</v>
      </c>
      <c r="GK22">
        <v>15000</v>
      </c>
      <c r="GL22">
        <v>18000</v>
      </c>
      <c r="GM22">
        <v>11000</v>
      </c>
      <c r="GN22">
        <v>13000</v>
      </c>
      <c r="GO22">
        <v>13000</v>
      </c>
      <c r="GP22">
        <v>22000</v>
      </c>
      <c r="GQ22">
        <v>9000</v>
      </c>
      <c r="GR22">
        <v>34000</v>
      </c>
      <c r="GS22">
        <v>37000</v>
      </c>
      <c r="GT22">
        <v>29000</v>
      </c>
      <c r="GU22">
        <v>15000</v>
      </c>
      <c r="GV22">
        <v>18000</v>
      </c>
      <c r="GW22">
        <v>25000</v>
      </c>
      <c r="GX22">
        <v>10000</v>
      </c>
      <c r="GY22">
        <v>24000</v>
      </c>
      <c r="GZ22">
        <v>11000</v>
      </c>
      <c r="HA22">
        <v>19000</v>
      </c>
      <c r="HB22">
        <v>19000</v>
      </c>
      <c r="HC22">
        <v>42000</v>
      </c>
      <c r="HD22">
        <v>20000</v>
      </c>
      <c r="HE22">
        <v>19000</v>
      </c>
      <c r="HF22">
        <v>7000</v>
      </c>
      <c r="HG22">
        <v>49000</v>
      </c>
      <c r="HH22">
        <v>16000</v>
      </c>
      <c r="HI22">
        <v>45000</v>
      </c>
      <c r="HJ22">
        <v>13000</v>
      </c>
      <c r="HK22">
        <v>44000</v>
      </c>
      <c r="HL22">
        <v>62000</v>
      </c>
      <c r="HM22">
        <v>47000</v>
      </c>
      <c r="HN22">
        <v>65000</v>
      </c>
      <c r="HO22">
        <v>60000</v>
      </c>
      <c r="HP22">
        <v>28000</v>
      </c>
      <c r="HQ22">
        <v>9000</v>
      </c>
      <c r="HR22">
        <v>8000</v>
      </c>
      <c r="HS22">
        <v>9000</v>
      </c>
      <c r="HT22">
        <v>10000</v>
      </c>
      <c r="HU22">
        <v>30000</v>
      </c>
      <c r="HV22">
        <v>18000</v>
      </c>
      <c r="HW22">
        <v>4000</v>
      </c>
      <c r="HX22">
        <v>43000</v>
      </c>
      <c r="HY22">
        <v>11000</v>
      </c>
      <c r="HZ22">
        <v>26000</v>
      </c>
      <c r="IA22">
        <v>22000</v>
      </c>
      <c r="IB22">
        <v>24000</v>
      </c>
      <c r="IC22">
        <v>10000</v>
      </c>
      <c r="ID22">
        <v>15000</v>
      </c>
      <c r="IE22">
        <v>38000</v>
      </c>
      <c r="IF22">
        <v>53000</v>
      </c>
      <c r="IG22">
        <v>18000</v>
      </c>
      <c r="IH22">
        <v>12000</v>
      </c>
      <c r="II22">
        <v>36000</v>
      </c>
      <c r="IJ22">
        <v>18000</v>
      </c>
      <c r="IK22">
        <v>31000</v>
      </c>
      <c r="IL22">
        <v>18000</v>
      </c>
      <c r="IM22">
        <v>7000</v>
      </c>
      <c r="IN22">
        <v>11000</v>
      </c>
      <c r="IO22">
        <v>24000</v>
      </c>
      <c r="IP22">
        <v>32000</v>
      </c>
      <c r="IQ22">
        <v>30000</v>
      </c>
      <c r="IR22">
        <v>16000</v>
      </c>
      <c r="IS22">
        <v>49000</v>
      </c>
      <c r="IT22">
        <v>25000</v>
      </c>
      <c r="IU22">
        <v>20000</v>
      </c>
      <c r="IV22">
        <v>12000</v>
      </c>
      <c r="IW22">
        <v>34000</v>
      </c>
      <c r="IX22">
        <v>45000</v>
      </c>
      <c r="IY22">
        <v>16000</v>
      </c>
      <c r="IZ22">
        <v>7000</v>
      </c>
      <c r="JA22">
        <v>12000</v>
      </c>
      <c r="JB22">
        <v>11000</v>
      </c>
      <c r="JC22">
        <v>40000</v>
      </c>
    </row>
    <row r="23" spans="1:263" x14ac:dyDescent="0.45">
      <c r="A23">
        <f t="shared" si="0"/>
        <v>24256.704980842911</v>
      </c>
      <c r="B23">
        <v>2038</v>
      </c>
      <c r="C23">
        <v>7000</v>
      </c>
      <c r="D23">
        <v>11000</v>
      </c>
      <c r="E23">
        <v>16000</v>
      </c>
      <c r="F23">
        <v>16000</v>
      </c>
      <c r="G23">
        <v>23000</v>
      </c>
      <c r="H23">
        <v>10000</v>
      </c>
      <c r="I23">
        <v>18000</v>
      </c>
      <c r="J23">
        <v>10000</v>
      </c>
      <c r="K23">
        <v>26000</v>
      </c>
      <c r="L23">
        <v>51000</v>
      </c>
      <c r="M23">
        <v>17000</v>
      </c>
      <c r="N23">
        <v>7000</v>
      </c>
      <c r="O23">
        <v>36000</v>
      </c>
      <c r="P23">
        <v>59000</v>
      </c>
      <c r="Q23">
        <v>17000</v>
      </c>
      <c r="R23">
        <v>29000</v>
      </c>
      <c r="S23">
        <v>32000</v>
      </c>
      <c r="T23">
        <v>16000</v>
      </c>
      <c r="U23">
        <v>15000</v>
      </c>
      <c r="V23">
        <v>7000</v>
      </c>
      <c r="W23">
        <v>17000</v>
      </c>
      <c r="X23">
        <v>20000</v>
      </c>
      <c r="Y23">
        <v>45000</v>
      </c>
      <c r="Z23">
        <v>27000</v>
      </c>
      <c r="AA23">
        <v>35000</v>
      </c>
      <c r="AB23">
        <v>10000</v>
      </c>
      <c r="AC23">
        <v>15000</v>
      </c>
      <c r="AD23">
        <v>19000</v>
      </c>
      <c r="AE23">
        <v>15000</v>
      </c>
      <c r="AF23">
        <v>15000</v>
      </c>
      <c r="AG23">
        <v>38000</v>
      </c>
      <c r="AH23">
        <v>8000</v>
      </c>
      <c r="AI23">
        <v>9000</v>
      </c>
      <c r="AJ23">
        <v>9000</v>
      </c>
      <c r="AK23">
        <v>47000</v>
      </c>
      <c r="AL23">
        <v>14000</v>
      </c>
      <c r="AM23">
        <v>19000</v>
      </c>
      <c r="AN23">
        <v>12000</v>
      </c>
      <c r="AO23">
        <v>8000</v>
      </c>
      <c r="AP23">
        <v>18000</v>
      </c>
      <c r="AQ23">
        <v>28000</v>
      </c>
      <c r="AR23">
        <v>14000</v>
      </c>
      <c r="AS23">
        <v>33000</v>
      </c>
      <c r="AT23">
        <v>37000</v>
      </c>
      <c r="AU23">
        <v>30000</v>
      </c>
      <c r="AV23">
        <v>34000</v>
      </c>
      <c r="AW23">
        <v>14000</v>
      </c>
      <c r="AX23">
        <v>12000</v>
      </c>
      <c r="AY23">
        <v>42000</v>
      </c>
      <c r="AZ23">
        <v>23000</v>
      </c>
      <c r="BA23">
        <v>10000</v>
      </c>
      <c r="BB23">
        <v>22000</v>
      </c>
      <c r="BC23">
        <v>15000</v>
      </c>
      <c r="BD23">
        <v>19000</v>
      </c>
      <c r="BE23">
        <v>25000</v>
      </c>
      <c r="BF23">
        <v>35000</v>
      </c>
      <c r="BG23">
        <v>42000</v>
      </c>
      <c r="BH23">
        <v>22000</v>
      </c>
      <c r="BI23">
        <v>8000</v>
      </c>
      <c r="BJ23">
        <v>15000</v>
      </c>
      <c r="BK23">
        <v>28000</v>
      </c>
      <c r="BL23">
        <v>61000</v>
      </c>
      <c r="BM23">
        <v>13000</v>
      </c>
      <c r="BN23">
        <v>11000</v>
      </c>
      <c r="BO23">
        <v>25000</v>
      </c>
      <c r="BP23">
        <v>36000</v>
      </c>
      <c r="BQ23">
        <v>17000</v>
      </c>
      <c r="BR23">
        <v>47000</v>
      </c>
      <c r="BS23">
        <v>18000</v>
      </c>
      <c r="BT23">
        <v>42000</v>
      </c>
      <c r="BU23">
        <v>33000</v>
      </c>
      <c r="BV23">
        <v>21000</v>
      </c>
      <c r="BW23">
        <v>14000</v>
      </c>
      <c r="BX23">
        <v>8000</v>
      </c>
      <c r="BY23">
        <v>54000</v>
      </c>
      <c r="BZ23">
        <v>16000</v>
      </c>
      <c r="CA23">
        <v>18000</v>
      </c>
      <c r="CB23">
        <v>37000</v>
      </c>
      <c r="CC23">
        <v>42000</v>
      </c>
      <c r="CD23">
        <v>48000</v>
      </c>
      <c r="CE23">
        <v>32000</v>
      </c>
      <c r="CF23">
        <v>10000</v>
      </c>
      <c r="CG23">
        <v>33000</v>
      </c>
      <c r="CH23">
        <v>17000</v>
      </c>
      <c r="CI23">
        <v>21000</v>
      </c>
      <c r="CJ23">
        <v>81000</v>
      </c>
      <c r="CK23">
        <v>28000</v>
      </c>
      <c r="CL23">
        <v>17000</v>
      </c>
      <c r="CM23">
        <v>23000</v>
      </c>
      <c r="CN23">
        <v>19000</v>
      </c>
      <c r="CO23">
        <v>48000</v>
      </c>
      <c r="CP23">
        <v>19000</v>
      </c>
      <c r="CQ23">
        <v>19000</v>
      </c>
      <c r="CR23">
        <v>24000</v>
      </c>
      <c r="CS23">
        <v>29000</v>
      </c>
      <c r="CT23">
        <v>44000</v>
      </c>
      <c r="CU23">
        <v>10000</v>
      </c>
      <c r="CV23">
        <v>26000</v>
      </c>
      <c r="CW23">
        <v>18000</v>
      </c>
      <c r="CX23">
        <v>14000</v>
      </c>
      <c r="CY23">
        <v>22000</v>
      </c>
      <c r="CZ23">
        <v>10000</v>
      </c>
      <c r="DA23">
        <v>20000</v>
      </c>
      <c r="DB23">
        <v>20000</v>
      </c>
      <c r="DC23">
        <v>17000</v>
      </c>
      <c r="DD23">
        <v>19000</v>
      </c>
      <c r="DE23">
        <v>25000</v>
      </c>
      <c r="DF23">
        <v>21000</v>
      </c>
      <c r="DG23">
        <v>23000</v>
      </c>
      <c r="DH23">
        <v>35000</v>
      </c>
      <c r="DI23">
        <v>14000</v>
      </c>
      <c r="DJ23">
        <v>11000</v>
      </c>
      <c r="DK23">
        <v>49000</v>
      </c>
      <c r="DL23">
        <v>21000</v>
      </c>
      <c r="DM23">
        <v>20000</v>
      </c>
      <c r="DN23">
        <v>48000</v>
      </c>
      <c r="DO23">
        <v>7000</v>
      </c>
      <c r="DP23">
        <v>62000</v>
      </c>
      <c r="DQ23">
        <v>22000</v>
      </c>
      <c r="DR23">
        <v>30000</v>
      </c>
      <c r="DS23">
        <v>22000</v>
      </c>
      <c r="DT23">
        <v>60000</v>
      </c>
      <c r="DU23">
        <v>60000</v>
      </c>
      <c r="DV23">
        <v>43000</v>
      </c>
      <c r="DW23">
        <v>35000</v>
      </c>
      <c r="DX23">
        <v>27000</v>
      </c>
      <c r="DY23">
        <v>30000</v>
      </c>
      <c r="DZ23">
        <v>18000</v>
      </c>
      <c r="EA23">
        <v>19000</v>
      </c>
      <c r="EB23">
        <v>12000</v>
      </c>
      <c r="EC23">
        <v>25000</v>
      </c>
      <c r="ED23">
        <v>43000</v>
      </c>
      <c r="EE23">
        <v>37000</v>
      </c>
      <c r="EF23">
        <v>30000</v>
      </c>
      <c r="EG23">
        <v>15000</v>
      </c>
      <c r="EH23">
        <v>10000</v>
      </c>
      <c r="EI23">
        <v>13000</v>
      </c>
      <c r="EJ23">
        <v>11000</v>
      </c>
      <c r="EK23">
        <v>10000</v>
      </c>
      <c r="EL23">
        <v>53000</v>
      </c>
      <c r="EM23">
        <v>20000</v>
      </c>
      <c r="EN23">
        <v>14000</v>
      </c>
      <c r="EO23">
        <v>17000</v>
      </c>
      <c r="EP23">
        <v>25000</v>
      </c>
      <c r="EQ23">
        <v>5000</v>
      </c>
      <c r="ER23">
        <v>19000</v>
      </c>
      <c r="ES23">
        <v>20000</v>
      </c>
      <c r="ET23">
        <v>14000</v>
      </c>
      <c r="EU23">
        <v>41000</v>
      </c>
      <c r="EV23">
        <v>18000</v>
      </c>
      <c r="EW23">
        <v>17000</v>
      </c>
      <c r="EX23">
        <v>14000</v>
      </c>
      <c r="EY23">
        <v>17000</v>
      </c>
      <c r="EZ23">
        <v>11000</v>
      </c>
      <c r="FA23">
        <v>29000</v>
      </c>
      <c r="FB23">
        <v>17000</v>
      </c>
      <c r="FC23">
        <v>20000</v>
      </c>
      <c r="FD23">
        <v>16000</v>
      </c>
      <c r="FE23">
        <v>45000</v>
      </c>
      <c r="FF23">
        <v>12000</v>
      </c>
      <c r="FG23">
        <v>17000</v>
      </c>
      <c r="FH23">
        <v>23000</v>
      </c>
      <c r="FI23">
        <v>58000</v>
      </c>
      <c r="FJ23">
        <v>25000</v>
      </c>
      <c r="FK23">
        <v>18000</v>
      </c>
      <c r="FL23">
        <v>13000</v>
      </c>
      <c r="FM23">
        <v>31000</v>
      </c>
      <c r="FN23">
        <v>12000</v>
      </c>
      <c r="FO23">
        <v>21000</v>
      </c>
      <c r="FP23">
        <v>15000</v>
      </c>
      <c r="FQ23">
        <v>36000</v>
      </c>
      <c r="FR23">
        <v>30000</v>
      </c>
      <c r="FS23">
        <v>31000</v>
      </c>
      <c r="FT23">
        <v>7000</v>
      </c>
      <c r="FU23">
        <v>25000</v>
      </c>
      <c r="FV23">
        <v>11000</v>
      </c>
      <c r="FW23">
        <v>43000</v>
      </c>
      <c r="FX23">
        <v>42000</v>
      </c>
      <c r="FY23">
        <v>11000</v>
      </c>
      <c r="FZ23">
        <v>26000</v>
      </c>
      <c r="GA23">
        <v>19000</v>
      </c>
      <c r="GB23">
        <v>20000</v>
      </c>
      <c r="GC23">
        <v>36000</v>
      </c>
      <c r="GD23">
        <v>17000</v>
      </c>
      <c r="GE23">
        <v>16000</v>
      </c>
      <c r="GF23">
        <v>14000</v>
      </c>
      <c r="GG23">
        <v>18000</v>
      </c>
      <c r="GH23">
        <v>17000</v>
      </c>
      <c r="GI23">
        <v>13000</v>
      </c>
      <c r="GJ23">
        <v>7000</v>
      </c>
      <c r="GK23">
        <v>30000</v>
      </c>
      <c r="GL23">
        <v>33000</v>
      </c>
      <c r="GM23">
        <v>17000</v>
      </c>
      <c r="GN23">
        <v>9000</v>
      </c>
      <c r="GO23">
        <v>13000</v>
      </c>
      <c r="GP23">
        <v>22000</v>
      </c>
      <c r="GQ23">
        <v>11000</v>
      </c>
      <c r="GR23">
        <v>57000</v>
      </c>
      <c r="GS23">
        <v>37000</v>
      </c>
      <c r="GT23">
        <v>29000</v>
      </c>
      <c r="GU23">
        <v>15000</v>
      </c>
      <c r="GV23">
        <v>13000</v>
      </c>
      <c r="GW23">
        <v>25000</v>
      </c>
      <c r="GX23">
        <v>16000</v>
      </c>
      <c r="GY23">
        <v>24000</v>
      </c>
      <c r="GZ23">
        <v>11000</v>
      </c>
      <c r="HA23">
        <v>14000</v>
      </c>
      <c r="HB23">
        <v>19000</v>
      </c>
      <c r="HC23">
        <v>42000</v>
      </c>
      <c r="HD23">
        <v>36000</v>
      </c>
      <c r="HE23">
        <v>19000</v>
      </c>
      <c r="HF23">
        <v>13000</v>
      </c>
      <c r="HG23">
        <v>49000</v>
      </c>
      <c r="HH23">
        <v>11000</v>
      </c>
      <c r="HI23">
        <v>38000</v>
      </c>
      <c r="HJ23">
        <v>23000</v>
      </c>
      <c r="HK23">
        <v>44000</v>
      </c>
      <c r="HL23">
        <v>62000</v>
      </c>
      <c r="HM23">
        <v>47000</v>
      </c>
      <c r="HN23">
        <v>65000</v>
      </c>
      <c r="HO23">
        <v>60000</v>
      </c>
      <c r="HP23">
        <v>28000</v>
      </c>
      <c r="HQ23">
        <v>15000</v>
      </c>
      <c r="HR23">
        <v>8000</v>
      </c>
      <c r="HS23">
        <v>7000</v>
      </c>
      <c r="HT23">
        <v>10000</v>
      </c>
      <c r="HU23">
        <v>30000</v>
      </c>
      <c r="HV23">
        <v>18000</v>
      </c>
      <c r="HW23">
        <v>4000</v>
      </c>
      <c r="HX23">
        <v>43000</v>
      </c>
      <c r="HY23">
        <v>11000</v>
      </c>
      <c r="HZ23">
        <v>15000</v>
      </c>
      <c r="IA23">
        <v>14000</v>
      </c>
      <c r="IB23">
        <v>24000</v>
      </c>
      <c r="IC23">
        <v>18000</v>
      </c>
      <c r="ID23">
        <v>12000</v>
      </c>
      <c r="IE23">
        <v>38000</v>
      </c>
      <c r="IF23">
        <v>53000</v>
      </c>
      <c r="IG23">
        <v>12000</v>
      </c>
      <c r="IH23">
        <v>8000</v>
      </c>
      <c r="II23">
        <v>29000</v>
      </c>
      <c r="IJ23">
        <v>18000</v>
      </c>
      <c r="IK23">
        <v>31000</v>
      </c>
      <c r="IL23">
        <v>18000</v>
      </c>
      <c r="IM23">
        <v>12000</v>
      </c>
      <c r="IN23">
        <v>11000</v>
      </c>
      <c r="IO23">
        <v>24000</v>
      </c>
      <c r="IP23">
        <v>32000</v>
      </c>
      <c r="IQ23">
        <v>30000</v>
      </c>
      <c r="IR23">
        <v>16000</v>
      </c>
      <c r="IS23">
        <v>49000</v>
      </c>
      <c r="IT23">
        <v>25000</v>
      </c>
      <c r="IU23">
        <v>20000</v>
      </c>
      <c r="IV23">
        <v>8000</v>
      </c>
      <c r="IW23">
        <v>56000</v>
      </c>
      <c r="IX23">
        <v>30000</v>
      </c>
      <c r="IY23">
        <v>10000</v>
      </c>
      <c r="IZ23">
        <v>12000</v>
      </c>
      <c r="JA23">
        <v>21000</v>
      </c>
      <c r="JB23">
        <v>11000</v>
      </c>
      <c r="JC23">
        <v>40000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2018-11-05T07:40:21Z</dcterms:modified>
</cp:coreProperties>
</file>